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PD" sheetId="1" r:id="rId4"/>
    <sheet state="visible" name="Algemeen" sheetId="2" r:id="rId5"/>
    <sheet state="visible" name="Sponsors" sheetId="3" r:id="rId6"/>
    <sheet state="visible" name="Plattegrond" sheetId="4" r:id="rId7"/>
    <sheet state="visible" name="Ring 1" sheetId="5" r:id="rId8"/>
    <sheet state="visible" name="Ring 2" sheetId="6" r:id="rId9"/>
    <sheet state="visible" name="Ring 3" sheetId="7" r:id="rId10"/>
    <sheet state="visible" name="Ring 4" sheetId="8" r:id="rId11"/>
    <sheet state="visible" name="Springen" sheetId="9" r:id="rId12"/>
    <sheet state="visible" name="Overkamping" sheetId="10" r:id="rId13"/>
  </sheets>
  <definedNames/>
  <calcPr/>
  <extLst>
    <ext uri="GoogleSheetsCustomDataVersion2">
      <go:sheetsCustomData xmlns:go="http://customooxmlschemas.google.com/" r:id="rId14" roundtripDataChecksum="EzzzWqXTp6JK56JbeypJc6nesRuS1ooNZx9ZOsTttbM="/>
    </ext>
  </extLst>
</workbook>
</file>

<file path=xl/sharedStrings.xml><?xml version="1.0" encoding="utf-8"?>
<sst xmlns="http://schemas.openxmlformats.org/spreadsheetml/2006/main" count="1124" uniqueCount="508">
  <si>
    <t>www.bwpaardendag.nl</t>
  </si>
  <si>
    <t xml:space="preserve">Sponsored by: </t>
  </si>
  <si>
    <t xml:space="preserve">DEFINITIEVE STARTLIJST </t>
  </si>
  <si>
    <t>Bommelerwaardse paardendag</t>
  </si>
  <si>
    <t>Zaterdag 23 augustus 2025</t>
  </si>
  <si>
    <t>Algemene bepalingen</t>
  </si>
  <si>
    <t xml:space="preserve">Op deze wedstrijd zijn de reglementen van de KNHS van toepassing, t.w. het Algemeen Wedstrijdreglement, </t>
  </si>
  <si>
    <t xml:space="preserve">het wedstrijdreglement van de betreffende disciplines, eventuele aanvullende reglementen en alle daarop </t>
  </si>
  <si>
    <t xml:space="preserve">gepubliceerde wijzigingen. </t>
  </si>
  <si>
    <t>Wedstrijdorganisatie behoudt zich het recht voor rubrieken in handicap te laten verrijden (conform</t>
  </si>
  <si>
    <t>wedstrijdreglement). Uniforme ex-aequo regeling dressuur conform artikel 137 lid 8a van het discipline-</t>
  </si>
  <si>
    <t>reglement dressuur. Is hier van het resultaat gelijk, dan wordt steeds een onderdeel omhoog gekeken tot er een</t>
  </si>
  <si>
    <t>verschil ontstaat.</t>
  </si>
  <si>
    <t>Beeld- en geluidopnamen</t>
  </si>
  <si>
    <t>Met de inschrijving voor deelname aan het evenement accepteert de deelnemer de aanwezigheid van camera</t>
  </si>
  <si>
    <t>apparatuur langs de rijbaan. De organisatie is bevoegd van het evenement beeld- en/of geluidsopnamen te maken.</t>
  </si>
  <si>
    <t>De organisatie heeft het volledige recht op het gebruik van de betreffende beelden/opnamen van de deelnemers</t>
  </si>
  <si>
    <t xml:space="preserve">en deelnemende paarden/pony's. De deelnemers hebben geen recht op enigerlei vergoeding in dit verband. </t>
  </si>
  <si>
    <t>Voorwaarden Kampioenschap van de Bommelerwaard</t>
  </si>
  <si>
    <t xml:space="preserve">Om deel te mogen nemen aan de overkamping gelden een paar spelregels. </t>
  </si>
  <si>
    <t>Hierbij de spelregels nog even op een rijtje:</t>
  </si>
  <si>
    <t>1. Je woont zelf in de Bommelerwaard</t>
  </si>
  <si>
    <t xml:space="preserve">2. Je paard of zijn/haar eigenaar woont in de Bommelerwaard </t>
  </si>
  <si>
    <t>3. Je bent lid van een rijvereniging in de Bommelerwaard</t>
  </si>
  <si>
    <t xml:space="preserve">4. Je kan met slechts 1 paard/pony deelnemen aan het kampioenschap conform de bepalingen op www.bwpaardendag.nl </t>
  </si>
  <si>
    <t xml:space="preserve">In totaal mogen maximaal 9 combinaties deelnemen aan de overkamping. </t>
  </si>
  <si>
    <t>De overkampers zullen gedurende de dag via het secretariaat en social media bekend worden gemaakt.</t>
  </si>
  <si>
    <t xml:space="preserve">De starttijden voor de overkamping zullen z.s.m. gedeeld worden via genoemde kanalen. </t>
  </si>
  <si>
    <t xml:space="preserve">Bixie ruitertjes hoeven niet over te kampen. De winnaar van deze rubriek welke aan de spelregels voldoet is kampioen. </t>
  </si>
  <si>
    <t>Huldiging Kampioenen</t>
  </si>
  <si>
    <t xml:space="preserve">De kampioenen zullen rond de klok van 17.30 uur te pony/paard gehuldigd worden in de hoofdring. </t>
  </si>
  <si>
    <t>Wij bedanken onze sponsors!</t>
  </si>
  <si>
    <t xml:space="preserve">Zonder onze sponsors zou het niet mogelijk zijn de Bommelerwaardse Paardendag te organiseren. </t>
  </si>
  <si>
    <t>DEFINITIEVE STARTLIJST</t>
  </si>
  <si>
    <t>Ring 1</t>
  </si>
  <si>
    <t>Jury:</t>
  </si>
  <si>
    <t>Mw. W. Welten</t>
  </si>
  <si>
    <t>KNHS dressuur paarden klasse Z1 1e proef</t>
  </si>
  <si>
    <t>KNHS dressuur paarden klasse Z2/ZZL 1e proef</t>
  </si>
  <si>
    <t xml:space="preserve">KNHS dressuur pony's klasse Z1 cat DE 1e proef </t>
  </si>
  <si>
    <t>nr.--tijd</t>
  </si>
  <si>
    <t>Hnr</t>
  </si>
  <si>
    <t>Ruiter</t>
  </si>
  <si>
    <t>Paard</t>
  </si>
  <si>
    <t>Kl.</t>
  </si>
  <si>
    <t>Cat.</t>
  </si>
  <si>
    <t>P.nr.</t>
  </si>
  <si>
    <t>1--09:00</t>
  </si>
  <si>
    <t>Pien Van Doorn</t>
  </si>
  <si>
    <t>May Deseo</t>
  </si>
  <si>
    <t>ZZL</t>
  </si>
  <si>
    <t>P</t>
  </si>
  <si>
    <t>2--09:08</t>
  </si>
  <si>
    <t>Femke Van Herwijnen (sel)</t>
  </si>
  <si>
    <t>Hiske van de Bekenpieper</t>
  </si>
  <si>
    <t>Z1</t>
  </si>
  <si>
    <t>3--09:16</t>
  </si>
  <si>
    <t>Yvonne van de Leijgraaf (sel)</t>
  </si>
  <si>
    <t>Maeike van de Ooste</t>
  </si>
  <si>
    <t>4--09:24</t>
  </si>
  <si>
    <t>Jasmijn Van Rutten</t>
  </si>
  <si>
    <t>Norah-Lina</t>
  </si>
  <si>
    <t>5--09:32</t>
  </si>
  <si>
    <t>Birgit Van der Linden (sel)</t>
  </si>
  <si>
    <t>Olivia</t>
  </si>
  <si>
    <t>6--09:40</t>
  </si>
  <si>
    <t>Sanne Van Alphen</t>
  </si>
  <si>
    <t>Jackson</t>
  </si>
  <si>
    <t>Z2</t>
  </si>
  <si>
    <t>7--09:48</t>
  </si>
  <si>
    <t>Carmen Van Delden</t>
  </si>
  <si>
    <t>Newton Hdm</t>
  </si>
  <si>
    <t>8--09:56</t>
  </si>
  <si>
    <t>Fleur Visee</t>
  </si>
  <si>
    <t>Magic Star</t>
  </si>
  <si>
    <t>9--10:04</t>
  </si>
  <si>
    <t>Fay Van Bakel</t>
  </si>
  <si>
    <t>Krülle-müll</t>
  </si>
  <si>
    <t>E</t>
  </si>
  <si>
    <t>10--10:12</t>
  </si>
  <si>
    <t>Lisa Vaskovich (sel)</t>
  </si>
  <si>
    <t>I.P.S. Nova Joy</t>
  </si>
  <si>
    <t>11--10:20</t>
  </si>
  <si>
    <t>Annet Keijnemans - Bos (sel)</t>
  </si>
  <si>
    <t>Gominka est</t>
  </si>
  <si>
    <t>12--10:28</t>
  </si>
  <si>
    <t>Marleen Raijmakers</t>
  </si>
  <si>
    <t>Interessant</t>
  </si>
  <si>
    <t>pauze + bak ombouwen 20-40 (15 min.)</t>
  </si>
  <si>
    <t/>
  </si>
  <si>
    <t>KNHS dressuur klasse M1/M2 paarden 1e proef</t>
  </si>
  <si>
    <t>13--10:51</t>
  </si>
  <si>
    <t>Nicole Kalkman - de Raadt (sel)</t>
  </si>
  <si>
    <t>Dione</t>
  </si>
  <si>
    <t>M1</t>
  </si>
  <si>
    <t>14--10:59</t>
  </si>
  <si>
    <t>Audrey Smits</t>
  </si>
  <si>
    <t>Lyaisa Sk</t>
  </si>
  <si>
    <t>M2</t>
  </si>
  <si>
    <t>15--11:07</t>
  </si>
  <si>
    <t>Anouk Lips</t>
  </si>
  <si>
    <t>Toto</t>
  </si>
  <si>
    <t>16--11:14</t>
  </si>
  <si>
    <t>Merel Groen (sel)</t>
  </si>
  <si>
    <t>Lor Romero</t>
  </si>
  <si>
    <t>17--11:22</t>
  </si>
  <si>
    <t>Elisabeth Dingemans - Vos (sel)</t>
  </si>
  <si>
    <t>Atila</t>
  </si>
  <si>
    <t>KNHS dressuur klasse M1/M2 pony categorie DE 1e proef</t>
  </si>
  <si>
    <t>18--11:29</t>
  </si>
  <si>
    <t>Aiden Quirindongo (sel)</t>
  </si>
  <si>
    <t>Opium Dreams</t>
  </si>
  <si>
    <t>D</t>
  </si>
  <si>
    <t>19--11:37</t>
  </si>
  <si>
    <t>Myrthe van de Werken (sel)</t>
  </si>
  <si>
    <t>Reddbull</t>
  </si>
  <si>
    <t>20--11:45</t>
  </si>
  <si>
    <t>Lily van den Oord (sel)</t>
  </si>
  <si>
    <t>Kantje's Handsome H</t>
  </si>
  <si>
    <t>KNHS dressuur klasse L1/L2 paarden 1e proef</t>
  </si>
  <si>
    <t>21--11:52</t>
  </si>
  <si>
    <t>Sanne Van Alphen (sel)</t>
  </si>
  <si>
    <t>Pandora</t>
  </si>
  <si>
    <t>L2</t>
  </si>
  <si>
    <t>22--12:00</t>
  </si>
  <si>
    <t>Noa Arendse</t>
  </si>
  <si>
    <t>Meisje fan Dulve</t>
  </si>
  <si>
    <t>L1</t>
  </si>
  <si>
    <t>23--12:07</t>
  </si>
  <si>
    <t>Naomi Hendriks van warbij (sel)</t>
  </si>
  <si>
    <t>Matthys Jr. van de Waelhoeve</t>
  </si>
  <si>
    <t>pauze (15 min.)</t>
  </si>
  <si>
    <t>KNHS dressuur klasse B paarden 1e proef</t>
  </si>
  <si>
    <t>24--12:30</t>
  </si>
  <si>
    <t>Myrthe Van Berkel</t>
  </si>
  <si>
    <t>Kratos Sw</t>
  </si>
  <si>
    <t>B</t>
  </si>
  <si>
    <t>25--12:38</t>
  </si>
  <si>
    <t>Bobbi van Olst</t>
  </si>
  <si>
    <t>Sylke fan it Hogehof</t>
  </si>
  <si>
    <t>26--12:45</t>
  </si>
  <si>
    <t>Denise Mateijsen</t>
  </si>
  <si>
    <t>Pasadena V</t>
  </si>
  <si>
    <t>27--12:53</t>
  </si>
  <si>
    <t>Pietertje</t>
  </si>
  <si>
    <t>Ring 2</t>
  </si>
  <si>
    <t xml:space="preserve">Jury: </t>
  </si>
  <si>
    <t>Mw. F.K.P. van Aalst</t>
  </si>
  <si>
    <t>KNHS dressuur klasse Z1 paarden 2e proef</t>
  </si>
  <si>
    <t>KNHS dressuur klasse Z2/ZZL paarden 2e proef</t>
  </si>
  <si>
    <t>KNHS dressuur klasse Z1 pon's cat DE 2e proef</t>
  </si>
  <si>
    <t>1--09:15</t>
  </si>
  <si>
    <t>Pien van Doorn</t>
  </si>
  <si>
    <t>2--09:23</t>
  </si>
  <si>
    <t>Femke Van Herwijnen</t>
  </si>
  <si>
    <t>3--09:31</t>
  </si>
  <si>
    <t>Yvonne van de Leijgraaf</t>
  </si>
  <si>
    <t>4--09:39</t>
  </si>
  <si>
    <t>5--09:47</t>
  </si>
  <si>
    <t>Birgit Van der Linden</t>
  </si>
  <si>
    <t>6--09:55</t>
  </si>
  <si>
    <t>7--10:03</t>
  </si>
  <si>
    <t>8--10:11</t>
  </si>
  <si>
    <t>Magic Start</t>
  </si>
  <si>
    <t>9--10:19</t>
  </si>
  <si>
    <t>Myria Van Lith</t>
  </si>
  <si>
    <t>Kingsdale A</t>
  </si>
  <si>
    <t>Recreanten dressuur klasse Z paarden 1e proef</t>
  </si>
  <si>
    <t>10--10:27</t>
  </si>
  <si>
    <t>Corine Nyhoff (sel)</t>
  </si>
  <si>
    <t>Eddy</t>
  </si>
  <si>
    <t>KNHS dressuur klasse M1/M2 paarden 2e proef</t>
  </si>
  <si>
    <t>1--11:07</t>
  </si>
  <si>
    <t>Rachel van Wieringen</t>
  </si>
  <si>
    <t>Hope</t>
  </si>
  <si>
    <t>2--11:15</t>
  </si>
  <si>
    <t>Nicole Kalkman - de Raadt</t>
  </si>
  <si>
    <t>3--11:22</t>
  </si>
  <si>
    <t>4--11:30</t>
  </si>
  <si>
    <t>5--11:37</t>
  </si>
  <si>
    <t>Merel Groen</t>
  </si>
  <si>
    <t>6--11:45</t>
  </si>
  <si>
    <t>Elisabeth Dingemans - Vos</t>
  </si>
  <si>
    <t>KNHS dressuur klasse M1/M2 pony categorie DE 2e proef</t>
  </si>
  <si>
    <t>7--11:52</t>
  </si>
  <si>
    <t>Myrthe van de Werken</t>
  </si>
  <si>
    <t>8--12:00</t>
  </si>
  <si>
    <t>Aiden Quirindongo</t>
  </si>
  <si>
    <t>Recreanten dressuur klasse L paarden</t>
  </si>
  <si>
    <t>9--12:08</t>
  </si>
  <si>
    <t>Anne van Schaik (sel)</t>
  </si>
  <si>
    <t>Ducaat</t>
  </si>
  <si>
    <t>10--12:15</t>
  </si>
  <si>
    <t>Evelien van Helden</t>
  </si>
  <si>
    <t>Avero</t>
  </si>
  <si>
    <t>KNHS dressuur  klasse L1/L2 paarden 2e proef</t>
  </si>
  <si>
    <t>11--12:23</t>
  </si>
  <si>
    <t>12--12:30</t>
  </si>
  <si>
    <t>13--12:38</t>
  </si>
  <si>
    <t>Naomi Hendriks van warbij</t>
  </si>
  <si>
    <t xml:space="preserve">KNHS dressuur klasse B paarden 2e proef </t>
  </si>
  <si>
    <t>14--13:00</t>
  </si>
  <si>
    <t>15--13:07</t>
  </si>
  <si>
    <t>16--13:15</t>
  </si>
  <si>
    <t>KNHS dressuur klasse L pony's cat ABC 2e proef</t>
  </si>
  <si>
    <t>17--13:22</t>
  </si>
  <si>
    <t>Floris van Baalen</t>
  </si>
  <si>
    <t>Gino Vanelli</t>
  </si>
  <si>
    <t>A</t>
  </si>
  <si>
    <t>Ring 3</t>
  </si>
  <si>
    <t>Mw. A. van den Enden</t>
  </si>
  <si>
    <t>KNHS dressuur pony's klasse L1/L2 cat DE 1e proef</t>
  </si>
  <si>
    <t>Iris Kreemers (sel)</t>
  </si>
  <si>
    <t>Invincible</t>
  </si>
  <si>
    <t>Recreanten Dressuur klasse B paarden 1e proef</t>
  </si>
  <si>
    <t>Mascha Vos-Lips (sel)</t>
  </si>
  <si>
    <t>Sky</t>
  </si>
  <si>
    <t>Milou van Leeuwen (sel)</t>
  </si>
  <si>
    <t>Zorro</t>
  </si>
  <si>
    <t>4--09:23</t>
  </si>
  <si>
    <t>Floor Breedveld-Keuning (sel)</t>
  </si>
  <si>
    <t>Peu</t>
  </si>
  <si>
    <t>5--09:31</t>
  </si>
  <si>
    <t>Iris Ackermans (sel)</t>
  </si>
  <si>
    <t>Miracle</t>
  </si>
  <si>
    <t>6--09:38</t>
  </si>
  <si>
    <t>Inti van Empel (sel)</t>
  </si>
  <si>
    <t>Whitney</t>
  </si>
  <si>
    <t>7--09:46</t>
  </si>
  <si>
    <t>Sarissa van Venrooij (sel)</t>
  </si>
  <si>
    <t>Nixon</t>
  </si>
  <si>
    <t>8--09:53</t>
  </si>
  <si>
    <t>AFGEMELD</t>
  </si>
  <si>
    <t>Jeugdrubriek paarden 10-14 jaar</t>
  </si>
  <si>
    <t>9--10:01</t>
  </si>
  <si>
    <t>Lizanne van Loon</t>
  </si>
  <si>
    <t>Krezip</t>
  </si>
  <si>
    <t>10--10:09</t>
  </si>
  <si>
    <t>Dieke Walters (sel)</t>
  </si>
  <si>
    <t>Woodstock</t>
  </si>
  <si>
    <t>11--10:16</t>
  </si>
  <si>
    <t>Tim Kivit (sel)</t>
  </si>
  <si>
    <t>Milana</t>
  </si>
  <si>
    <t>12--10:24</t>
  </si>
  <si>
    <t>Djoni Mulders (sel)</t>
  </si>
  <si>
    <t>KNHS dressuur klasse B pony's cat ABC 1e proef</t>
  </si>
  <si>
    <t>KNHS dressuur klasse B pony's cat DE 1e proef</t>
  </si>
  <si>
    <t>13--10:47</t>
  </si>
  <si>
    <t>Valerie van Vulpen (sel)</t>
  </si>
  <si>
    <t>Ravensbos's Authentic</t>
  </si>
  <si>
    <t>14--10:54</t>
  </si>
  <si>
    <t>Mara van Tuijl (sel)</t>
  </si>
  <si>
    <t>Valentina</t>
  </si>
  <si>
    <t>15--11:02</t>
  </si>
  <si>
    <t>Owen Brunner (sel)</t>
  </si>
  <si>
    <t>Fleur</t>
  </si>
  <si>
    <t>16--11:09</t>
  </si>
  <si>
    <t>Liv Goes (sel)</t>
  </si>
  <si>
    <t>Barbi</t>
  </si>
  <si>
    <t>17--11:17</t>
  </si>
  <si>
    <t>Jarno van den Heuvel (sel)</t>
  </si>
  <si>
    <t>Soof</t>
  </si>
  <si>
    <t>18--11:24</t>
  </si>
  <si>
    <t>Marlise Pruissen (sel)</t>
  </si>
  <si>
    <t>Schanebroek's Chubby Lee</t>
  </si>
  <si>
    <t>19--11:32</t>
  </si>
  <si>
    <t>Tess van Spaandonk</t>
  </si>
  <si>
    <t>Skatje</t>
  </si>
  <si>
    <t>20--11:39</t>
  </si>
  <si>
    <t>Kate de Raadt (sel)</t>
  </si>
  <si>
    <t>Sylvester</t>
  </si>
  <si>
    <t>C</t>
  </si>
  <si>
    <t>21--11:47</t>
  </si>
  <si>
    <t>Farah van Halder (sel)</t>
  </si>
  <si>
    <t>JoJo</t>
  </si>
  <si>
    <t>22--11:54</t>
  </si>
  <si>
    <t>Lizanne van Loon (sel)</t>
  </si>
  <si>
    <t>Kiki</t>
  </si>
  <si>
    <t>23--12:02</t>
  </si>
  <si>
    <t>Vicky van den Oord (sel)</t>
  </si>
  <si>
    <t>Morning Sky</t>
  </si>
  <si>
    <t>24--12:24</t>
  </si>
  <si>
    <t>Faya Brunner (sel)</t>
  </si>
  <si>
    <t>Shady</t>
  </si>
  <si>
    <t>KNHS dressuur klasse L1/L2 pony's cat ABC 1e proef</t>
  </si>
  <si>
    <t>25--12:32</t>
  </si>
  <si>
    <t>Gwen Brunner</t>
  </si>
  <si>
    <t>Pietje</t>
  </si>
  <si>
    <t>26--12:40</t>
  </si>
  <si>
    <t>Kiki Kolbach (sel)</t>
  </si>
  <si>
    <t>Feline HP</t>
  </si>
  <si>
    <t>27--12:47</t>
  </si>
  <si>
    <t>Floris van Baalen (sel)</t>
  </si>
  <si>
    <t>28--12:55</t>
  </si>
  <si>
    <t>Gwen Brunner (sel)</t>
  </si>
  <si>
    <t>29--13:02</t>
  </si>
  <si>
    <t xml:space="preserve">Faya Brunner </t>
  </si>
  <si>
    <t>Ring 4</t>
  </si>
  <si>
    <t>Mw. E. Bouwmans</t>
  </si>
  <si>
    <t>KNHS Dressuur pony's klasse L1/L2 cat DE 2e proef</t>
  </si>
  <si>
    <t>Iris Kreemers</t>
  </si>
  <si>
    <t>Recreanten Dressuur klasse B paarden 2e proef</t>
  </si>
  <si>
    <t>Mascha Vos-Lips</t>
  </si>
  <si>
    <t xml:space="preserve">Milou van Leeuwen </t>
  </si>
  <si>
    <t>4--09:38</t>
  </si>
  <si>
    <t>Floor Breedveld-Keuning</t>
  </si>
  <si>
    <t>5--09:45</t>
  </si>
  <si>
    <t>Iris Ackermans</t>
  </si>
  <si>
    <t>6--09:53</t>
  </si>
  <si>
    <t>Recreanten dressuur BB pony's 1e proef</t>
  </si>
  <si>
    <t>7--10:00</t>
  </si>
  <si>
    <t>Annefleur van Herwijnen (sel)</t>
  </si>
  <si>
    <t>Hoppenhof's Nia</t>
  </si>
  <si>
    <t>BB</t>
  </si>
  <si>
    <t>Recreanten Dressuur klasse B pony cat CDE 1e proef</t>
  </si>
  <si>
    <t>8--10:09</t>
  </si>
  <si>
    <t>Esmee Vugts (sel)</t>
  </si>
  <si>
    <t>Bas</t>
  </si>
  <si>
    <t>9--10:17</t>
  </si>
  <si>
    <t>Jolie van Gulik (sel)</t>
  </si>
  <si>
    <t>Roos</t>
  </si>
  <si>
    <t>10--10:24</t>
  </si>
  <si>
    <t>Bo Vugts (sel)</t>
  </si>
  <si>
    <t>Yellow Boy</t>
  </si>
  <si>
    <t>11--10:32</t>
  </si>
  <si>
    <t>Eliza Hooijmans (sel)</t>
  </si>
  <si>
    <t>Isabella</t>
  </si>
  <si>
    <t>12--10:39</t>
  </si>
  <si>
    <t>Michelle Veldman (sel)</t>
  </si>
  <si>
    <t>Playboy</t>
  </si>
  <si>
    <t>Sacha Treffers</t>
  </si>
  <si>
    <t>Emma</t>
  </si>
  <si>
    <t>KNHS dressuur klasse B pony's cat ABC 2e proef</t>
  </si>
  <si>
    <t>KNHS dressuur klasse B pony's cat DE 2e proef</t>
  </si>
  <si>
    <t>14--11:09</t>
  </si>
  <si>
    <t>Mara van Tuijl</t>
  </si>
  <si>
    <t>15--11:17</t>
  </si>
  <si>
    <t>Owen Brunner</t>
  </si>
  <si>
    <t>16--11:24</t>
  </si>
  <si>
    <t>Liv Goes</t>
  </si>
  <si>
    <t>17--11:32</t>
  </si>
  <si>
    <t>Jarno van den Heuvel</t>
  </si>
  <si>
    <t>18--11:39</t>
  </si>
  <si>
    <t>Marlise Pruissen</t>
  </si>
  <si>
    <t>19--11:47</t>
  </si>
  <si>
    <t>20--11:54</t>
  </si>
  <si>
    <t>Kate de Raadt</t>
  </si>
  <si>
    <t>21--12:02</t>
  </si>
  <si>
    <t>Farah van Halder</t>
  </si>
  <si>
    <t>Bixie &amp; Friends dressuur</t>
  </si>
  <si>
    <t>22--12:24</t>
  </si>
  <si>
    <t>Kim Jansen</t>
  </si>
  <si>
    <t>Bliksem</t>
  </si>
  <si>
    <t>BX</t>
  </si>
  <si>
    <t>BF8</t>
  </si>
  <si>
    <t>ombouw naar BF 3 (5 min.)</t>
  </si>
  <si>
    <t>23--12:37</t>
  </si>
  <si>
    <t>Shiva van  Halder (sel)</t>
  </si>
  <si>
    <t>Oscar</t>
  </si>
  <si>
    <t>BF3</t>
  </si>
  <si>
    <t>24--12:45</t>
  </si>
  <si>
    <t>David Gouw</t>
  </si>
  <si>
    <t>Little White Snoopy</t>
  </si>
  <si>
    <t>25--12:52</t>
  </si>
  <si>
    <t>Dani van Spaandonk</t>
  </si>
  <si>
    <t>26--13:00</t>
  </si>
  <si>
    <t>Cailey Hoeke</t>
  </si>
  <si>
    <t>FIona</t>
  </si>
  <si>
    <t>27--13:07</t>
  </si>
  <si>
    <t>Maud vd Oetelaar</t>
  </si>
  <si>
    <t>Rijstijlwedstrijd met barrage</t>
  </si>
  <si>
    <t>De beoordeling van de rijstijl zal worden gedaan door een jurylid rijstijlbeoordeling springen.</t>
  </si>
  <si>
    <t>Het maximum aantal te behalen stijlpunten is 100. Fouten worden met strafpunten of met</t>
  </si>
  <si>
    <t xml:space="preserve">uitsluiting bestraft. </t>
  </si>
  <si>
    <t xml:space="preserve">Beoordeling van de springwedstrijd vindt plaats conform artikel 280 Rijstijl wedstrijden van </t>
  </si>
  <si>
    <t xml:space="preserve">het wedstrijdreglement springen 2025 van de KNHS. </t>
  </si>
  <si>
    <t xml:space="preserve">Rijstijlwedstrijden hebben als doel de rijvaardigheid van de ruiter te toetsen. </t>
  </si>
  <si>
    <t>Voor de foutloze deelnemers welke minimaal 60 stijlpunten hebben is er een barrage</t>
  </si>
  <si>
    <t xml:space="preserve">welke wederom op stijl wordt beoordeeld. </t>
  </si>
  <si>
    <t xml:space="preserve">Deelnemers worden geplaatst overeenkomstig hun strafpunten en stijlbeoordeling (in de barrage). </t>
  </si>
  <si>
    <t xml:space="preserve">Overige deelnemers worden geplaatst overeenkomstig hun strafpunten en stijlbeoordeling in het eerste </t>
  </si>
  <si>
    <t>parcours. Bij gelijk puntenaantal zal het cijfer voor de wijze van rijden in de beslissende ronde</t>
  </si>
  <si>
    <t>bepalend zijn. Indien dit cijfer ook gelijk is, zullen de deelnemers gelijk geplaatst worden (ex aequo).</t>
  </si>
  <si>
    <t>Het is toegestaan een 2e parcours HC te rijden, echter in verband met het verrijden van een kampioenschap</t>
  </si>
  <si>
    <t>wordt hier het disciplinereglement van de KNHS gevolgd. Indien de combinatie zowel voor klassering als</t>
  </si>
  <si>
    <t>HC wil starten, dan dient het parcours voor klassering als eerste te worden verreden (artikel 253.5)</t>
  </si>
  <si>
    <t>Kampioenschap springen</t>
  </si>
  <si>
    <t>Bixie</t>
  </si>
  <si>
    <t xml:space="preserve">De winnaar van deze rubriek welke aan de spelregels voldoet is kampioen </t>
  </si>
  <si>
    <t>Pony</t>
  </si>
  <si>
    <t>Huldiging kampioenen</t>
  </si>
  <si>
    <t>PARCOURS VERKENNEN: GEHELE OCHTEND MOGELIJK TOT 13.15 UUR</t>
  </si>
  <si>
    <t>LET OP! TIJDENS SHOW GOLDEN HOOFS LEGGEN WE HET SPRINGEN STIL IVM VEILIGHEID</t>
  </si>
  <si>
    <t>DIT ZAL ZIJN VAN 14.45-15.00 UUR</t>
  </si>
  <si>
    <t>LET OP! BIJ BIXIE SPRINGEN IS EEN BODYPROTECTOR OF AIR VEST VERPLICHT!!!!!!</t>
  </si>
  <si>
    <t xml:space="preserve">Springen </t>
  </si>
  <si>
    <t>Aanvang: 13.30 uur</t>
  </si>
  <si>
    <t>A. Kuijer</t>
  </si>
  <si>
    <t>Basisparcours</t>
  </si>
  <si>
    <t>Barrage</t>
  </si>
  <si>
    <t>Rang</t>
  </si>
  <si>
    <t>Sel j/n</t>
  </si>
  <si>
    <t>Paard/Pony</t>
  </si>
  <si>
    <t>Hoogte</t>
  </si>
  <si>
    <t>Klasse</t>
  </si>
  <si>
    <t>Vereniging</t>
  </si>
  <si>
    <t>Strafpunten</t>
  </si>
  <si>
    <t>Stijlpunten</t>
  </si>
  <si>
    <t>sel</t>
  </si>
  <si>
    <t>Shiva van Halder</t>
  </si>
  <si>
    <t>1e</t>
  </si>
  <si>
    <t>Gelderse Boys, RV</t>
  </si>
  <si>
    <t>Genderen</t>
  </si>
  <si>
    <t>Edele Hoefjes Dongen</t>
  </si>
  <si>
    <t>Sylvie</t>
  </si>
  <si>
    <t>Eliza Hooijmans</t>
  </si>
  <si>
    <t>Kiki Kolbach</t>
  </si>
  <si>
    <t>Feline</t>
  </si>
  <si>
    <t>Romy Wijnstekers</t>
  </si>
  <si>
    <t>Nadia</t>
  </si>
  <si>
    <t>HC</t>
  </si>
  <si>
    <t>2e</t>
  </si>
  <si>
    <t>Vicky van den Oord</t>
  </si>
  <si>
    <t>Faya Brunner</t>
  </si>
  <si>
    <t>Simone Langens</t>
  </si>
  <si>
    <t>Elisco</t>
  </si>
  <si>
    <t>RSV Vorstenbosch</t>
  </si>
  <si>
    <t>Bella Lima Smits</t>
  </si>
  <si>
    <t>Zonnekamps Imara</t>
  </si>
  <si>
    <t>pony</t>
  </si>
  <si>
    <t>Michelle Wijnstekers</t>
  </si>
  <si>
    <t xml:space="preserve">Bixie </t>
  </si>
  <si>
    <t>Nikita van der Bijl</t>
  </si>
  <si>
    <t>Lorenda</t>
  </si>
  <si>
    <t>Leijeruiters</t>
  </si>
  <si>
    <t>Bo Vugts</t>
  </si>
  <si>
    <t>Barbie</t>
  </si>
  <si>
    <t>Sarissa van Venrooij</t>
  </si>
  <si>
    <t>Kerkdriel</t>
  </si>
  <si>
    <t>Overkamping Bommelerwaards Kampioenschap</t>
  </si>
  <si>
    <t>Aanvang: 16.00 uur</t>
  </si>
  <si>
    <t>1--16:00</t>
  </si>
  <si>
    <t xml:space="preserve">Recreant </t>
  </si>
  <si>
    <t>2--16:07</t>
  </si>
  <si>
    <t>3--16:15</t>
  </si>
  <si>
    <t>paard</t>
  </si>
  <si>
    <t>4--16:22</t>
  </si>
  <si>
    <t xml:space="preserve">paard </t>
  </si>
  <si>
    <t>5--16:30</t>
  </si>
  <si>
    <t>KNHS</t>
  </si>
  <si>
    <t>6--16:37</t>
  </si>
  <si>
    <t>7--16:45</t>
  </si>
  <si>
    <t>8--16:52</t>
  </si>
  <si>
    <t xml:space="preserve">Tijdens de overkamping zullen de tweede proeven van de maand september worden verreden. </t>
  </si>
  <si>
    <t xml:space="preserve">Dat wil zeggen: </t>
  </si>
  <si>
    <t>klasse BB</t>
  </si>
  <si>
    <t>Klasse B</t>
  </si>
  <si>
    <t>Klasse M2</t>
  </si>
  <si>
    <t>klasse L1</t>
  </si>
  <si>
    <t>Klasse Z1</t>
  </si>
  <si>
    <t>Klasse L2</t>
  </si>
  <si>
    <t>Klasse Z2 (pony)</t>
  </si>
  <si>
    <t>Klasse M1</t>
  </si>
  <si>
    <t>Klasse Z2</t>
  </si>
  <si>
    <t>Voorwaarden Kampioenschap</t>
  </si>
  <si>
    <t xml:space="preserve">De overkampers zullen gedurende de dag via het secretariaat en social media bekend worden </t>
  </si>
  <si>
    <t>gemaakt.</t>
  </si>
  <si>
    <t xml:space="preserve">Voor de volledige voorwaarden verwijzen we je naar www.bwpaardendag.nl </t>
  </si>
  <si>
    <t>Overkampers</t>
  </si>
  <si>
    <t>aantal</t>
  </si>
  <si>
    <t>naar finale</t>
  </si>
  <si>
    <t>Kampioenschap</t>
  </si>
  <si>
    <t>Rubrieken</t>
  </si>
  <si>
    <t xml:space="preserve">Aantal </t>
  </si>
  <si>
    <t>Wie</t>
  </si>
  <si>
    <t>KNHS dressuur pony</t>
  </si>
  <si>
    <t>KNHS B + L pony's</t>
  </si>
  <si>
    <t>Degene met het hoogste % uit de rubrieken:</t>
  </si>
  <si>
    <t>L</t>
  </si>
  <si>
    <t>B cat ABC, B cat DE, L cat ABC en L cat DE</t>
  </si>
  <si>
    <t>KNHS M + Z pony's</t>
  </si>
  <si>
    <t>M</t>
  </si>
  <si>
    <t>Z</t>
  </si>
  <si>
    <t>-</t>
  </si>
  <si>
    <t xml:space="preserve">M cat DE </t>
  </si>
  <si>
    <t>KNHS dressuur paard</t>
  </si>
  <si>
    <t>KNHS B + L paard</t>
  </si>
  <si>
    <t>B paarden en L paarden</t>
  </si>
  <si>
    <t>KNHS M + Z Paard</t>
  </si>
  <si>
    <t xml:space="preserve">Degene met het hoogste % uit de rubrieken: </t>
  </si>
  <si>
    <t xml:space="preserve">M paarden en Z paarden </t>
  </si>
  <si>
    <t>Jos d'n Arend Troffee pony</t>
  </si>
  <si>
    <t>Recr pony BB/B</t>
  </si>
  <si>
    <t>ABC</t>
  </si>
  <si>
    <t>DE</t>
  </si>
  <si>
    <t>BB cat DE, B cat ABC en B cat DE recreanten</t>
  </si>
  <si>
    <t>Recr Jeugdrubriek</t>
  </si>
  <si>
    <t>Degene met het hoogste % uit de rubriek</t>
  </si>
  <si>
    <t>Jeugd paarden</t>
  </si>
  <si>
    <t>Jos d'n Arend Troffee paard</t>
  </si>
  <si>
    <t>Recr B paard</t>
  </si>
  <si>
    <t xml:space="preserve">Degene met het hoogste % uit de rubriek </t>
  </si>
  <si>
    <t>B recreanten paard</t>
  </si>
  <si>
    <t>Recr L + Z paard</t>
  </si>
  <si>
    <t>Degene met het hoogste % uit de rubrieken</t>
  </si>
  <si>
    <t xml:space="preserve">Z paard recreant en L paard recreant </t>
  </si>
  <si>
    <t>Totaal</t>
  </si>
  <si>
    <t>finalisten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</si>
</sst>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9">
    <font>
      <sz val="11.0"/>
      <color theme="1"/>
      <name val="Calibri"/>
      <scheme val="minor"/>
    </font>
    <font>
      <u/>
      <sz val="48.0"/>
      <color rgb="FF0000FF"/>
      <name val="Calibri"/>
    </font>
    <font>
      <color theme="1"/>
      <name val="Calibri"/>
      <scheme val="minor"/>
    </font>
    <font>
      <b/>
      <sz val="10.0"/>
      <color theme="1"/>
      <name val="Arial"/>
    </font>
    <font>
      <sz val="10.0"/>
      <color theme="1"/>
      <name val="Arial"/>
    </font>
    <font>
      <b/>
      <sz val="11.0"/>
      <color theme="1"/>
      <name val="Arial"/>
    </font>
    <font>
      <sz val="11.0"/>
      <color theme="1"/>
      <name val="Arial"/>
    </font>
    <font>
      <sz val="10.0"/>
      <color theme="1"/>
      <name val="Calibri"/>
    </font>
    <font>
      <b/>
      <sz val="10.0"/>
      <color theme="1"/>
      <name val="Calibri"/>
    </font>
    <font>
      <b/>
      <sz val="12.0"/>
      <color theme="1"/>
      <name val="Calibri"/>
    </font>
    <font>
      <sz val="11.0"/>
      <color theme="1"/>
      <name val="Calibri"/>
    </font>
    <font>
      <b/>
      <sz val="12.0"/>
      <color theme="0"/>
      <name val="Arial"/>
    </font>
    <font/>
    <font>
      <sz val="18.0"/>
      <color theme="1"/>
      <name val="Calibri"/>
    </font>
    <font>
      <b/>
      <sz val="18.0"/>
      <color theme="1"/>
      <name val="Arial"/>
    </font>
    <font>
      <b/>
      <sz val="16.0"/>
      <color theme="1"/>
      <name val="Arial"/>
    </font>
    <font>
      <b/>
      <sz val="12.0"/>
      <color theme="1"/>
      <name val="Arial"/>
    </font>
    <font>
      <b/>
      <sz val="14.0"/>
      <color theme="1"/>
      <name val="Calibri"/>
    </font>
    <font>
      <b/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rgb="FFE0E0E0"/>
        <bgColor rgb="FFE0E0E0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</fills>
  <borders count="18">
    <border/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  <border>
      <left/>
      <right/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4" numFmtId="0" xfId="0" applyAlignment="1" applyFont="1">
      <alignment horizontal="center"/>
    </xf>
    <xf borderId="0" fillId="0" fontId="4" numFmtId="49" xfId="0" applyAlignment="1" applyFont="1" applyNumberFormat="1">
      <alignment horizontal="center"/>
    </xf>
    <xf borderId="0" fillId="0" fontId="4" numFmtId="15" xfId="0" applyFont="1" applyNumberFormat="1"/>
    <xf borderId="0" fillId="0" fontId="3" numFmtId="0" xfId="0" applyAlignment="1" applyFont="1">
      <alignment readingOrder="0"/>
    </xf>
    <xf borderId="0" fillId="0" fontId="5" numFmtId="0" xfId="0" applyFont="1"/>
    <xf borderId="0" fillId="0" fontId="6" numFmtId="0" xfId="0" applyFont="1"/>
    <xf borderId="0" fillId="0" fontId="6" numFmtId="0" xfId="0" applyAlignment="1" applyFont="1">
      <alignment horizontal="center"/>
    </xf>
    <xf borderId="0" fillId="0" fontId="6" numFmtId="49" xfId="0" applyAlignment="1" applyFont="1" applyNumberFormat="1">
      <alignment horizontal="center"/>
    </xf>
    <xf borderId="1" fillId="2" fontId="5" numFmtId="0" xfId="0" applyAlignment="1" applyBorder="1" applyFill="1" applyFont="1">
      <alignment horizontal="right"/>
    </xf>
    <xf borderId="1" fillId="2" fontId="5" numFmtId="0" xfId="0" applyBorder="1" applyFont="1"/>
    <xf borderId="1" fillId="2" fontId="5" numFmtId="0" xfId="0" applyAlignment="1" applyBorder="1" applyFont="1">
      <alignment horizontal="center"/>
    </xf>
    <xf borderId="1" fillId="2" fontId="5" numFmtId="49" xfId="0" applyAlignment="1" applyBorder="1" applyFont="1" applyNumberFormat="1">
      <alignment horizontal="center"/>
    </xf>
    <xf borderId="2" fillId="2" fontId="5" numFmtId="0" xfId="0" applyAlignment="1" applyBorder="1" applyFont="1">
      <alignment horizontal="center"/>
    </xf>
    <xf borderId="3" fillId="0" fontId="6" numFmtId="0" xfId="0" applyAlignment="1" applyBorder="1" applyFont="1">
      <alignment horizontal="right"/>
    </xf>
    <xf borderId="3" fillId="0" fontId="6" numFmtId="0" xfId="0" applyBorder="1" applyFont="1"/>
    <xf borderId="3" fillId="0" fontId="6" numFmtId="0" xfId="0" applyAlignment="1" applyBorder="1" applyFont="1">
      <alignment horizontal="center"/>
    </xf>
    <xf borderId="3" fillId="0" fontId="6" numFmtId="49" xfId="0" applyAlignment="1" applyBorder="1" applyFont="1" applyNumberFormat="1">
      <alignment horizontal="center"/>
    </xf>
    <xf borderId="4" fillId="0" fontId="6" numFmtId="0" xfId="0" applyAlignment="1" applyBorder="1" applyFont="1">
      <alignment horizontal="center"/>
    </xf>
    <xf borderId="5" fillId="0" fontId="6" numFmtId="20" xfId="0" applyAlignment="1" applyBorder="1" applyFont="1" applyNumberFormat="1">
      <alignment horizontal="right"/>
    </xf>
    <xf borderId="5" fillId="0" fontId="6" numFmtId="0" xfId="0" applyBorder="1" applyFont="1"/>
    <xf borderId="5" fillId="0" fontId="6" numFmtId="0" xfId="0" applyAlignment="1" applyBorder="1" applyFont="1">
      <alignment horizontal="center"/>
    </xf>
    <xf borderId="5" fillId="0" fontId="6" numFmtId="49" xfId="0" applyAlignment="1" applyBorder="1" applyFont="1" applyNumberFormat="1">
      <alignment horizontal="center"/>
    </xf>
    <xf borderId="6" fillId="0" fontId="6" numFmtId="0" xfId="0" applyAlignment="1" applyBorder="1" applyFont="1">
      <alignment horizontal="center"/>
    </xf>
    <xf borderId="7" fillId="0" fontId="6" numFmtId="0" xfId="0" applyAlignment="1" applyBorder="1" applyFont="1">
      <alignment horizontal="right"/>
    </xf>
    <xf borderId="5" fillId="0" fontId="6" numFmtId="0" xfId="0" applyAlignment="1" applyBorder="1" applyFont="1">
      <alignment horizontal="right"/>
    </xf>
    <xf borderId="6" fillId="0" fontId="6" numFmtId="0" xfId="0" applyBorder="1" applyFont="1"/>
    <xf borderId="0" fillId="0" fontId="6" numFmtId="0" xfId="0" applyAlignment="1" applyFont="1">
      <alignment horizontal="right"/>
    </xf>
    <xf borderId="7" fillId="0" fontId="6" numFmtId="0" xfId="0" applyBorder="1" applyFont="1"/>
    <xf borderId="7" fillId="0" fontId="6" numFmtId="0" xfId="0" applyAlignment="1" applyBorder="1" applyFont="1">
      <alignment horizontal="center"/>
    </xf>
    <xf borderId="7" fillId="0" fontId="6" numFmtId="49" xfId="0" applyAlignment="1" applyBorder="1" applyFont="1" applyNumberFormat="1">
      <alignment horizontal="center"/>
    </xf>
    <xf borderId="8" fillId="0" fontId="6" numFmtId="0" xfId="0" applyBorder="1" applyFont="1"/>
    <xf borderId="8" fillId="0" fontId="6" numFmtId="0" xfId="0" applyAlignment="1" applyBorder="1" applyFont="1">
      <alignment horizontal="center"/>
    </xf>
    <xf borderId="8" fillId="0" fontId="6" numFmtId="49" xfId="0" applyAlignment="1" applyBorder="1" applyFont="1" applyNumberFormat="1">
      <alignment horizontal="center"/>
    </xf>
    <xf borderId="0" fillId="0" fontId="7" numFmtId="0" xfId="0" applyFont="1"/>
    <xf borderId="0" fillId="0" fontId="8" numFmtId="0" xfId="0" applyAlignment="1" applyFont="1">
      <alignment readingOrder="0"/>
    </xf>
    <xf borderId="6" fillId="0" fontId="6" numFmtId="0" xfId="0" applyAlignment="1" applyBorder="1" applyFont="1">
      <alignment horizontal="right"/>
    </xf>
    <xf borderId="3" fillId="0" fontId="6" numFmtId="20" xfId="0" applyAlignment="1" applyBorder="1" applyFont="1" applyNumberFormat="1">
      <alignment horizontal="right"/>
    </xf>
    <xf borderId="0" fillId="0" fontId="9" numFmtId="0" xfId="0" applyFont="1"/>
    <xf borderId="9" fillId="3" fontId="5" numFmtId="0" xfId="0" applyBorder="1" applyFill="1" applyFont="1"/>
    <xf borderId="9" fillId="3" fontId="6" numFmtId="0" xfId="0" applyBorder="1" applyFont="1"/>
    <xf borderId="9" fillId="3" fontId="6" numFmtId="49" xfId="0" applyAlignment="1" applyBorder="1" applyFont="1" applyNumberFormat="1">
      <alignment horizontal="center"/>
    </xf>
    <xf borderId="9" fillId="3" fontId="10" numFmtId="0" xfId="0" applyBorder="1" applyFont="1"/>
    <xf borderId="9" fillId="4" fontId="6" numFmtId="0" xfId="0" applyBorder="1" applyFill="1" applyFont="1"/>
    <xf borderId="9" fillId="4" fontId="6" numFmtId="49" xfId="0" applyAlignment="1" applyBorder="1" applyFont="1" applyNumberFormat="1">
      <alignment horizontal="center"/>
    </xf>
    <xf borderId="9" fillId="4" fontId="10" numFmtId="0" xfId="0" applyBorder="1" applyFont="1"/>
    <xf borderId="10" fillId="5" fontId="11" numFmtId="0" xfId="0" applyBorder="1" applyFill="1" applyFont="1"/>
    <xf borderId="11" fillId="0" fontId="12" numFmtId="0" xfId="0" applyBorder="1" applyFont="1"/>
    <xf borderId="12" fillId="0" fontId="12" numFmtId="0" xfId="0" applyBorder="1" applyFont="1"/>
    <xf borderId="9" fillId="4" fontId="13" numFmtId="0" xfId="0" applyBorder="1" applyFont="1"/>
    <xf borderId="0" fillId="0" fontId="14" numFmtId="0" xfId="0" applyFont="1"/>
    <xf borderId="0" fillId="0" fontId="6" numFmtId="2" xfId="0" applyFont="1" applyNumberFormat="1"/>
    <xf borderId="2" fillId="2" fontId="5" numFmtId="0" xfId="0" applyBorder="1" applyFont="1"/>
    <xf borderId="3" fillId="0" fontId="6" numFmtId="1" xfId="0" applyBorder="1" applyFont="1" applyNumberFormat="1"/>
    <xf borderId="3" fillId="0" fontId="4" numFmtId="0" xfId="0" applyBorder="1" applyFont="1"/>
    <xf borderId="4" fillId="0" fontId="4" numFmtId="0" xfId="0" applyBorder="1" applyFont="1"/>
    <xf borderId="3" fillId="0" fontId="4" numFmtId="49" xfId="0" applyAlignment="1" applyBorder="1" applyFont="1" applyNumberFormat="1">
      <alignment horizontal="center"/>
    </xf>
    <xf borderId="5" fillId="0" fontId="6" numFmtId="1" xfId="0" applyBorder="1" applyFont="1" applyNumberFormat="1"/>
    <xf borderId="3" fillId="0" fontId="4" numFmtId="0" xfId="0" applyAlignment="1" applyBorder="1" applyFont="1">
      <alignment shrinkToFit="0" wrapText="1"/>
    </xf>
    <xf borderId="5" fillId="0" fontId="4" numFmtId="0" xfId="0" applyBorder="1" applyFont="1"/>
    <xf borderId="6" fillId="0" fontId="4" numFmtId="0" xfId="0" applyBorder="1" applyFont="1"/>
    <xf borderId="5" fillId="0" fontId="4" numFmtId="49" xfId="0" applyAlignment="1" applyBorder="1" applyFont="1" applyNumberFormat="1">
      <alignment horizontal="center"/>
    </xf>
    <xf borderId="6" fillId="0" fontId="6" numFmtId="1" xfId="0" applyBorder="1" applyFont="1" applyNumberFormat="1"/>
    <xf borderId="6" fillId="0" fontId="4" numFmtId="0" xfId="0" applyAlignment="1" applyBorder="1" applyFont="1">
      <alignment horizontal="right"/>
    </xf>
    <xf borderId="6" fillId="0" fontId="4" numFmtId="0" xfId="0" applyAlignment="1" applyBorder="1" applyFont="1">
      <alignment horizontal="left"/>
    </xf>
    <xf borderId="6" fillId="0" fontId="4" numFmtId="49" xfId="0" applyAlignment="1" applyBorder="1" applyFont="1" applyNumberFormat="1">
      <alignment horizontal="center"/>
    </xf>
    <xf borderId="13" fillId="0" fontId="6" numFmtId="0" xfId="0" applyAlignment="1" applyBorder="1" applyFont="1">
      <alignment horizontal="right"/>
    </xf>
    <xf borderId="4" fillId="0" fontId="6" numFmtId="0" xfId="0" applyBorder="1" applyFont="1"/>
    <xf borderId="3" fillId="0" fontId="5" numFmtId="0" xfId="0" applyBorder="1" applyFont="1"/>
    <xf borderId="3" fillId="0" fontId="5" numFmtId="0" xfId="0" applyAlignment="1" applyBorder="1" applyFont="1">
      <alignment horizontal="center"/>
    </xf>
    <xf borderId="4" fillId="0" fontId="5" numFmtId="0" xfId="0" applyBorder="1" applyFont="1"/>
    <xf borderId="0" fillId="0" fontId="15" numFmtId="0" xfId="0" applyFont="1"/>
    <xf borderId="0" fillId="0" fontId="16" numFmtId="0" xfId="0" applyFont="1"/>
    <xf borderId="0" fillId="0" fontId="17" numFmtId="0" xfId="0" applyFont="1"/>
    <xf borderId="0" fillId="0" fontId="10" numFmtId="0" xfId="0" applyAlignment="1" applyFont="1">
      <alignment horizontal="center"/>
    </xf>
    <xf borderId="0" fillId="0" fontId="10" numFmtId="10" xfId="0" applyFont="1" applyNumberFormat="1"/>
    <xf borderId="3" fillId="0" fontId="10" numFmtId="0" xfId="0" applyBorder="1" applyFont="1"/>
    <xf borderId="7" fillId="0" fontId="10" numFmtId="0" xfId="0" applyBorder="1" applyFont="1"/>
    <xf borderId="7" fillId="0" fontId="10" numFmtId="10" xfId="0" applyBorder="1" applyFont="1" applyNumberFormat="1"/>
    <xf borderId="14" fillId="0" fontId="10" numFmtId="0" xfId="0" applyBorder="1" applyFont="1"/>
    <xf borderId="15" fillId="0" fontId="10" numFmtId="0" xfId="0" applyBorder="1" applyFont="1"/>
    <xf borderId="0" fillId="0" fontId="10" numFmtId="0" xfId="0" applyFont="1"/>
    <xf borderId="0" fillId="0" fontId="18" numFmtId="10" xfId="0" applyFont="1" applyNumberFormat="1"/>
    <xf borderId="16" fillId="0" fontId="10" numFmtId="0" xfId="0" applyBorder="1" applyFont="1"/>
    <xf borderId="13" fillId="0" fontId="10" numFmtId="0" xfId="0" applyBorder="1" applyFont="1"/>
    <xf borderId="8" fillId="0" fontId="10" numFmtId="0" xfId="0" applyBorder="1" applyFont="1"/>
    <xf quotePrefix="1" borderId="8" fillId="0" fontId="10" numFmtId="0" xfId="0" applyBorder="1" applyFont="1"/>
    <xf borderId="8" fillId="0" fontId="10" numFmtId="10" xfId="0" applyBorder="1" applyFont="1" applyNumberFormat="1"/>
    <xf borderId="17" fillId="0" fontId="10" numFmtId="0" xfId="0" applyBorder="1" applyFont="1"/>
    <xf borderId="0" fillId="0" fontId="18" numFmtId="0" xfId="0" applyFont="1"/>
    <xf borderId="8" fillId="0" fontId="18" numFmtId="0" xfId="0" applyBorder="1" applyFont="1"/>
    <xf borderId="8" fillId="0" fontId="18" numFmtId="10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600075</xdr:colOff>
      <xdr:row>2</xdr:row>
      <xdr:rowOff>0</xdr:rowOff>
    </xdr:from>
    <xdr:ext cx="7905750" cy="1990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47625</xdr:colOff>
      <xdr:row>20</xdr:row>
      <xdr:rowOff>142875</xdr:rowOff>
    </xdr:from>
    <xdr:ext cx="6800850" cy="497205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95250</xdr:colOff>
      <xdr:row>3</xdr:row>
      <xdr:rowOff>66675</xdr:rowOff>
    </xdr:from>
    <xdr:ext cx="2457450" cy="590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485775</xdr:colOff>
      <xdr:row>0</xdr:row>
      <xdr:rowOff>142875</xdr:rowOff>
    </xdr:from>
    <xdr:ext cx="2466975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4</xdr:row>
      <xdr:rowOff>0</xdr:rowOff>
    </xdr:from>
    <xdr:ext cx="304800" cy="295275"/>
    <xdr:sp>
      <xdr:nvSpPr>
        <xdr:cNvPr descr="Epplejeck" id="3" name="Shape 3"/>
        <xdr:cNvSpPr/>
      </xdr:nvSpPr>
      <xdr:spPr>
        <a:xfrm>
          <a:off x="5193600" y="3632363"/>
          <a:ext cx="304800" cy="2952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495300</xdr:colOff>
      <xdr:row>4</xdr:row>
      <xdr:rowOff>0</xdr:rowOff>
    </xdr:from>
    <xdr:ext cx="7553325" cy="11258550"/>
    <xdr:pic>
      <xdr:nvPicPr>
        <xdr:cNvPr id="0" name="image3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228600</xdr:colOff>
      <xdr:row>0</xdr:row>
      <xdr:rowOff>161925</xdr:rowOff>
    </xdr:from>
    <xdr:ext cx="8905875" cy="6543675"/>
    <xdr:pic>
      <xdr:nvPicPr>
        <xdr:cNvPr id="0" name="image4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0</xdr:row>
      <xdr:rowOff>114300</xdr:rowOff>
    </xdr:from>
    <xdr:ext cx="2457450" cy="6381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95250</xdr:rowOff>
    </xdr:from>
    <xdr:ext cx="2457450" cy="6286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57150</xdr:colOff>
      <xdr:row>0</xdr:row>
      <xdr:rowOff>95250</xdr:rowOff>
    </xdr:from>
    <xdr:ext cx="2457450" cy="657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66675</xdr:rowOff>
    </xdr:from>
    <xdr:ext cx="2457450" cy="6667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85725</xdr:colOff>
      <xdr:row>0</xdr:row>
      <xdr:rowOff>142875</xdr:rowOff>
    </xdr:from>
    <xdr:ext cx="2447925" cy="5905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bwpaardendag.nl/" TargetMode="External"/><Relationship Id="rId2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>
      <c r="B16" s="1" t="s">
        <v>0</v>
      </c>
    </row>
    <row r="17" ht="14.25" customHeight="1"/>
    <row r="18" ht="14.25" customHeight="1"/>
    <row r="19" ht="14.25" customHeight="1"/>
    <row r="20" ht="14.25" customHeight="1">
      <c r="B20" s="2" t="s">
        <v>1</v>
      </c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hyperlinks>
    <hyperlink r:id="rId1" ref="B16"/>
  </hyperlinks>
  <printOptions/>
  <pageMargins bottom="0.75" footer="0.0" header="0.0" left="0.7" right="0.7" top="0.75"/>
  <pageSetup orientation="landscape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0"/>
    <col customWidth="1" min="2" max="2" width="19.14"/>
    <col customWidth="1" min="3" max="3" width="6.86"/>
    <col customWidth="1" min="4" max="4" width="7.29"/>
    <col customWidth="1" min="5" max="5" width="8.29"/>
    <col customWidth="1" min="6" max="6" width="9.0"/>
    <col customWidth="1" min="7" max="7" width="17.86"/>
    <col customWidth="1" min="8" max="26" width="9.14"/>
  </cols>
  <sheetData>
    <row r="1" ht="13.5" customHeight="1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ht="13.5" customHeight="1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13.5" customHeight="1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ht="13.5" customHeight="1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ht="13.5" customHeigh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ht="13.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ht="13.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ht="13.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ht="13.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ht="13.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3.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3.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3.5" customHeight="1">
      <c r="A13" s="75" t="s">
        <v>439</v>
      </c>
      <c r="B13" s="10"/>
      <c r="C13" s="10"/>
      <c r="D13" s="11"/>
      <c r="E13" s="12"/>
      <c r="F13" s="11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ht="13.5" customHeight="1">
      <c r="A14" s="4"/>
      <c r="B14" s="10"/>
      <c r="C14" s="10"/>
      <c r="D14" s="11"/>
      <c r="E14" s="12"/>
      <c r="F14" s="11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3.5" customHeight="1">
      <c r="A15" s="4" t="s">
        <v>34</v>
      </c>
      <c r="B15" s="10" t="s">
        <v>440</v>
      </c>
      <c r="C15" s="10"/>
      <c r="D15" s="11"/>
      <c r="E15" s="12"/>
      <c r="F15" s="11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ht="13.5" customHeight="1">
      <c r="A16" s="10"/>
      <c r="B16" s="10"/>
      <c r="C16" s="10"/>
      <c r="D16" s="11"/>
      <c r="E16" s="12"/>
      <c r="F16" s="11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3.5" customHeight="1">
      <c r="A17" s="13" t="s">
        <v>40</v>
      </c>
      <c r="B17" s="14" t="s">
        <v>42</v>
      </c>
      <c r="C17" s="14" t="s">
        <v>43</v>
      </c>
      <c r="D17" s="15" t="s">
        <v>44</v>
      </c>
      <c r="E17" s="16" t="s">
        <v>45</v>
      </c>
      <c r="F17" s="17" t="s">
        <v>46</v>
      </c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ht="13.5" customHeight="1">
      <c r="A18" s="18" t="s">
        <v>441</v>
      </c>
      <c r="B18" s="19" t="s">
        <v>442</v>
      </c>
      <c r="C18" s="19" t="s">
        <v>429</v>
      </c>
      <c r="D18" s="20"/>
      <c r="E18" s="21"/>
      <c r="F18" s="22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3.5" customHeight="1">
      <c r="A19" s="18" t="s">
        <v>443</v>
      </c>
      <c r="B19" s="19" t="s">
        <v>442</v>
      </c>
      <c r="C19" s="19" t="s">
        <v>429</v>
      </c>
      <c r="D19" s="20"/>
      <c r="E19" s="21"/>
      <c r="F19" s="22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3.5" customHeight="1">
      <c r="A20" s="18" t="s">
        <v>444</v>
      </c>
      <c r="B20" s="19" t="s">
        <v>442</v>
      </c>
      <c r="C20" s="19" t="s">
        <v>445</v>
      </c>
      <c r="D20" s="20"/>
      <c r="E20" s="21"/>
      <c r="F20" s="22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3.5" customHeight="1">
      <c r="A21" s="18" t="s">
        <v>446</v>
      </c>
      <c r="B21" s="19" t="s">
        <v>442</v>
      </c>
      <c r="C21" s="19" t="s">
        <v>447</v>
      </c>
      <c r="D21" s="20"/>
      <c r="E21" s="21"/>
      <c r="F21" s="22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ht="13.5" customHeight="1">
      <c r="A22" s="18" t="s">
        <v>448</v>
      </c>
      <c r="B22" s="19" t="s">
        <v>449</v>
      </c>
      <c r="C22" s="19" t="s">
        <v>429</v>
      </c>
      <c r="D22" s="20"/>
      <c r="E22" s="21"/>
      <c r="F22" s="22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ht="13.5" customHeight="1">
      <c r="A23" s="18" t="s">
        <v>450</v>
      </c>
      <c r="B23" s="19" t="s">
        <v>449</v>
      </c>
      <c r="C23" s="19" t="s">
        <v>429</v>
      </c>
      <c r="D23" s="20"/>
      <c r="E23" s="21"/>
      <c r="F23" s="22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ht="13.5" customHeight="1">
      <c r="A24" s="18" t="s">
        <v>451</v>
      </c>
      <c r="B24" s="19" t="s">
        <v>449</v>
      </c>
      <c r="C24" s="19" t="s">
        <v>445</v>
      </c>
      <c r="D24" s="20"/>
      <c r="E24" s="21"/>
      <c r="F24" s="22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ht="13.5" customHeight="1">
      <c r="A25" s="29" t="s">
        <v>452</v>
      </c>
      <c r="B25" s="24" t="s">
        <v>449</v>
      </c>
      <c r="C25" s="24" t="s">
        <v>445</v>
      </c>
      <c r="D25" s="25"/>
      <c r="E25" s="26"/>
      <c r="F25" s="27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ht="13.5" customHeight="1">
      <c r="A26" s="10"/>
      <c r="B26" s="10"/>
      <c r="C26" s="10"/>
      <c r="D26" s="11"/>
      <c r="E26" s="12"/>
      <c r="F26" s="1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ht="13.5" customHeight="1">
      <c r="A27" s="10"/>
      <c r="B27" s="10"/>
      <c r="C27" s="10"/>
      <c r="D27" s="11"/>
      <c r="E27" s="12"/>
      <c r="F27" s="1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ht="13.5" customHeight="1">
      <c r="A28" s="4" t="s">
        <v>453</v>
      </c>
      <c r="B28" s="4"/>
      <c r="C28" s="10"/>
      <c r="D28" s="11"/>
      <c r="E28" s="12"/>
      <c r="F28" s="11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3.5" customHeight="1">
      <c r="A29" s="4"/>
      <c r="B29" s="4"/>
      <c r="C29" s="10"/>
      <c r="D29" s="11"/>
      <c r="E29" s="12"/>
      <c r="F29" s="11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ht="13.5" customHeight="1">
      <c r="A30" s="4" t="s">
        <v>454</v>
      </c>
      <c r="B30" s="4"/>
      <c r="C30" s="10"/>
      <c r="D30" s="11"/>
      <c r="E30" s="12"/>
      <c r="F30" s="11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3.5" customHeight="1">
      <c r="A31" s="4"/>
      <c r="B31" s="4"/>
      <c r="C31" s="10"/>
      <c r="D31" s="11"/>
      <c r="E31" s="12"/>
      <c r="F31" s="11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ht="13.5" customHeight="1">
      <c r="A32" s="4" t="s">
        <v>455</v>
      </c>
      <c r="B32" s="5">
        <v>17.0</v>
      </c>
      <c r="C32" s="10"/>
      <c r="D32" s="11"/>
      <c r="E32" s="12"/>
      <c r="F32" s="11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ht="13.5" customHeight="1">
      <c r="A33" s="4" t="s">
        <v>456</v>
      </c>
      <c r="B33" s="5">
        <v>21.0</v>
      </c>
      <c r="C33" s="10"/>
      <c r="D33" s="4" t="s">
        <v>457</v>
      </c>
      <c r="E33" s="10"/>
      <c r="F33" s="5">
        <v>37.0</v>
      </c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ht="13.5" customHeight="1">
      <c r="A34" s="4" t="s">
        <v>458</v>
      </c>
      <c r="B34" s="5">
        <v>25.0</v>
      </c>
      <c r="C34" s="10"/>
      <c r="D34" s="4" t="s">
        <v>459</v>
      </c>
      <c r="E34" s="10"/>
      <c r="F34" s="5">
        <v>41.0</v>
      </c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ht="13.5" customHeight="1">
      <c r="A35" s="4" t="s">
        <v>460</v>
      </c>
      <c r="B35" s="5">
        <v>29.0</v>
      </c>
      <c r="C35" s="10"/>
      <c r="D35" s="4" t="s">
        <v>461</v>
      </c>
      <c r="E35" s="10"/>
      <c r="F35" s="5">
        <v>91.0</v>
      </c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ht="13.5" customHeight="1">
      <c r="A36" s="4" t="s">
        <v>462</v>
      </c>
      <c r="B36" s="5">
        <v>33.0</v>
      </c>
      <c r="C36" s="10"/>
      <c r="D36" s="4" t="s">
        <v>463</v>
      </c>
      <c r="E36" s="10"/>
      <c r="F36" s="5">
        <v>45.0</v>
      </c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ht="13.5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3.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3.5" customHeight="1">
      <c r="A39" s="76" t="s">
        <v>29</v>
      </c>
      <c r="B39" s="10"/>
      <c r="C39" s="10"/>
      <c r="D39" s="11"/>
      <c r="E39" s="12"/>
      <c r="F39" s="11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3.5" customHeight="1">
      <c r="A40" s="4" t="s">
        <v>30</v>
      </c>
      <c r="B40" s="10"/>
      <c r="C40" s="10"/>
      <c r="D40" s="11"/>
      <c r="E40" s="12"/>
      <c r="F40" s="11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3.5" customHeight="1">
      <c r="A41" s="4"/>
      <c r="B41" s="4"/>
      <c r="C41" s="10"/>
      <c r="D41" s="11"/>
      <c r="E41" s="12"/>
      <c r="F41" s="11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ht="13.5" customHeight="1">
      <c r="A42" s="76" t="s">
        <v>464</v>
      </c>
      <c r="B42" s="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3.5" customHeight="1">
      <c r="A43" s="4" t="s">
        <v>19</v>
      </c>
      <c r="B43" s="4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3.5" customHeight="1">
      <c r="A44" s="4" t="s">
        <v>20</v>
      </c>
      <c r="B44" s="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3.5" customHeight="1">
      <c r="A45" s="4" t="s">
        <v>21</v>
      </c>
      <c r="B45" s="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3.5" customHeight="1">
      <c r="A46" s="4" t="s">
        <v>22</v>
      </c>
      <c r="B46" s="4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ht="13.5" customHeight="1">
      <c r="A47" s="4" t="s">
        <v>23</v>
      </c>
      <c r="B47" s="4"/>
      <c r="C47" s="10"/>
      <c r="D47" s="11"/>
      <c r="E47" s="12"/>
      <c r="F47" s="11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ht="13.5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ht="13.5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3.5" customHeight="1">
      <c r="A50" s="4" t="s">
        <v>465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ht="13.5" customHeight="1">
      <c r="A51" s="4" t="s">
        <v>466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3.5" customHeight="1">
      <c r="A52" s="4" t="s">
        <v>27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3.5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3.5" customHeight="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3.5" customHeight="1">
      <c r="A55" s="4" t="s">
        <v>467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3.5" customHeight="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3.5" customHeight="1">
      <c r="A57" s="77" t="s">
        <v>468</v>
      </c>
      <c r="B57" s="2" t="s">
        <v>469</v>
      </c>
      <c r="C57" s="78">
        <v>8.0</v>
      </c>
      <c r="D57" s="2" t="s">
        <v>470</v>
      </c>
      <c r="F57" s="79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ht="13.5" customHeight="1">
      <c r="A58" s="77"/>
      <c r="F58" s="79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ht="13.5" customHeight="1">
      <c r="A59" s="2" t="s">
        <v>471</v>
      </c>
      <c r="C59" s="2" t="s">
        <v>472</v>
      </c>
      <c r="D59" s="2" t="s">
        <v>473</v>
      </c>
      <c r="E59" s="2" t="s">
        <v>474</v>
      </c>
      <c r="F59" s="79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ht="13.5" customHeight="1">
      <c r="A60" s="80" t="s">
        <v>475</v>
      </c>
      <c r="B60" s="81"/>
      <c r="C60" s="81"/>
      <c r="D60" s="81"/>
      <c r="E60" s="81"/>
      <c r="F60" s="82"/>
      <c r="G60" s="81"/>
      <c r="H60" s="83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ht="13.5" customHeight="1">
      <c r="A61" s="84"/>
      <c r="B61" s="85" t="s">
        <v>476</v>
      </c>
      <c r="C61" s="2" t="s">
        <v>136</v>
      </c>
      <c r="D61" s="2">
        <v>1.0</v>
      </c>
      <c r="E61" s="2" t="s">
        <v>477</v>
      </c>
      <c r="F61" s="86"/>
      <c r="H61" s="87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ht="13.5" customHeight="1">
      <c r="A62" s="84"/>
      <c r="C62" s="2" t="s">
        <v>478</v>
      </c>
      <c r="E62" s="2" t="s">
        <v>479</v>
      </c>
      <c r="F62" s="79"/>
      <c r="H62" s="87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ht="13.5" customHeight="1">
      <c r="A63" s="84"/>
      <c r="F63" s="79"/>
      <c r="H63" s="87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ht="13.5" customHeight="1">
      <c r="A64" s="84"/>
      <c r="B64" s="85" t="s">
        <v>480</v>
      </c>
      <c r="C64" s="2" t="s">
        <v>481</v>
      </c>
      <c r="D64" s="2">
        <v>1.0</v>
      </c>
      <c r="E64" s="2" t="s">
        <v>477</v>
      </c>
      <c r="F64" s="86"/>
      <c r="H64" s="87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ht="13.5" customHeight="1">
      <c r="A65" s="88"/>
      <c r="B65" s="89"/>
      <c r="C65" s="89" t="s">
        <v>482</v>
      </c>
      <c r="D65" s="90" t="s">
        <v>483</v>
      </c>
      <c r="E65" s="89" t="s">
        <v>484</v>
      </c>
      <c r="F65" s="91"/>
      <c r="G65" s="89"/>
      <c r="H65" s="92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ht="13.5" customHeight="1">
      <c r="F66" s="79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ht="13.5" customHeight="1">
      <c r="A67" s="80" t="s">
        <v>485</v>
      </c>
      <c r="B67" s="81"/>
      <c r="C67" s="81"/>
      <c r="D67" s="81"/>
      <c r="E67" s="81"/>
      <c r="F67" s="82"/>
      <c r="G67" s="81"/>
      <c r="H67" s="83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ht="13.5" customHeight="1">
      <c r="A68" s="84"/>
      <c r="B68" s="85" t="s">
        <v>486</v>
      </c>
      <c r="C68" s="2" t="s">
        <v>136</v>
      </c>
      <c r="D68" s="2">
        <v>1.0</v>
      </c>
      <c r="E68" s="2" t="s">
        <v>477</v>
      </c>
      <c r="F68" s="79"/>
      <c r="H68" s="87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ht="13.5" customHeight="1">
      <c r="A69" s="84"/>
      <c r="C69" s="2" t="s">
        <v>478</v>
      </c>
      <c r="D69" s="93"/>
      <c r="E69" s="2" t="s">
        <v>487</v>
      </c>
      <c r="F69" s="86"/>
      <c r="H69" s="87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ht="13.5" customHeight="1">
      <c r="A70" s="84"/>
      <c r="F70" s="79"/>
      <c r="H70" s="87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ht="13.5" customHeight="1">
      <c r="A71" s="84"/>
      <c r="B71" s="85" t="s">
        <v>488</v>
      </c>
      <c r="C71" s="2" t="s">
        <v>481</v>
      </c>
      <c r="D71" s="2">
        <v>1.0</v>
      </c>
      <c r="E71" s="2" t="s">
        <v>489</v>
      </c>
      <c r="F71" s="79"/>
      <c r="H71" s="87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ht="13.5" customHeight="1">
      <c r="A72" s="88"/>
      <c r="B72" s="89"/>
      <c r="C72" s="89" t="s">
        <v>482</v>
      </c>
      <c r="D72" s="94"/>
      <c r="E72" s="89" t="s">
        <v>490</v>
      </c>
      <c r="F72" s="95"/>
      <c r="G72" s="94"/>
      <c r="H72" s="92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ht="13.5" customHeight="1">
      <c r="F73" s="79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ht="13.5" customHeight="1">
      <c r="A74" s="80" t="s">
        <v>491</v>
      </c>
      <c r="B74" s="81"/>
      <c r="C74" s="81"/>
      <c r="D74" s="81"/>
      <c r="E74" s="81"/>
      <c r="F74" s="82"/>
      <c r="G74" s="81"/>
      <c r="H74" s="83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ht="13.5" customHeight="1">
      <c r="A75" s="84"/>
      <c r="B75" s="85" t="s">
        <v>492</v>
      </c>
      <c r="C75" s="2" t="s">
        <v>493</v>
      </c>
      <c r="D75" s="2">
        <v>1.0</v>
      </c>
      <c r="E75" s="2" t="s">
        <v>477</v>
      </c>
      <c r="F75" s="86"/>
      <c r="H75" s="87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ht="13.5" customHeight="1">
      <c r="A76" s="84"/>
      <c r="C76" s="2" t="s">
        <v>494</v>
      </c>
      <c r="D76" s="93"/>
      <c r="E76" s="2" t="s">
        <v>495</v>
      </c>
      <c r="F76" s="86"/>
      <c r="H76" s="87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ht="13.5" customHeight="1">
      <c r="A77" s="84"/>
      <c r="D77" s="85"/>
      <c r="F77" s="79"/>
      <c r="H77" s="87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ht="13.5" customHeight="1">
      <c r="A78" s="84"/>
      <c r="B78" s="85" t="s">
        <v>496</v>
      </c>
      <c r="C78" s="2" t="s">
        <v>136</v>
      </c>
      <c r="D78" s="2">
        <v>1.0</v>
      </c>
      <c r="E78" s="2" t="s">
        <v>497</v>
      </c>
      <c r="F78" s="79"/>
      <c r="H78" s="87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ht="13.5" customHeight="1">
      <c r="A79" s="88"/>
      <c r="B79" s="89"/>
      <c r="C79" s="89"/>
      <c r="D79" s="89"/>
      <c r="E79" s="89" t="s">
        <v>498</v>
      </c>
      <c r="F79" s="91"/>
      <c r="G79" s="89"/>
      <c r="H79" s="92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ht="13.5" customHeight="1">
      <c r="F80" s="79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ht="13.5" customHeight="1">
      <c r="A81" s="80" t="s">
        <v>499</v>
      </c>
      <c r="B81" s="81"/>
      <c r="C81" s="81"/>
      <c r="D81" s="81"/>
      <c r="E81" s="81"/>
      <c r="F81" s="82"/>
      <c r="G81" s="81"/>
      <c r="H81" s="83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ht="13.5" customHeight="1">
      <c r="A82" s="84"/>
      <c r="B82" s="85" t="s">
        <v>500</v>
      </c>
      <c r="C82" s="2" t="s">
        <v>136</v>
      </c>
      <c r="D82" s="2">
        <v>1.0</v>
      </c>
      <c r="E82" s="2" t="s">
        <v>501</v>
      </c>
      <c r="F82" s="79"/>
      <c r="H82" s="87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ht="13.5" customHeight="1">
      <c r="A83" s="84"/>
      <c r="D83" s="93"/>
      <c r="E83" s="2" t="s">
        <v>502</v>
      </c>
      <c r="F83" s="86"/>
      <c r="H83" s="87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ht="13.5" customHeight="1">
      <c r="A84" s="84"/>
      <c r="F84" s="79"/>
      <c r="H84" s="87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ht="13.5" customHeight="1">
      <c r="A85" s="84"/>
      <c r="B85" s="85" t="s">
        <v>503</v>
      </c>
      <c r="C85" s="2" t="s">
        <v>478</v>
      </c>
      <c r="D85" s="85">
        <v>1.0</v>
      </c>
      <c r="E85" s="2" t="s">
        <v>504</v>
      </c>
      <c r="F85" s="79"/>
      <c r="H85" s="87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ht="13.5" customHeight="1">
      <c r="A86" s="88"/>
      <c r="B86" s="89"/>
      <c r="C86" s="89" t="s">
        <v>482</v>
      </c>
      <c r="D86" s="94"/>
      <c r="E86" s="89" t="s">
        <v>505</v>
      </c>
      <c r="F86" s="95"/>
      <c r="G86" s="89"/>
      <c r="H86" s="92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ht="13.5" customHeight="1">
      <c r="C87" s="93"/>
      <c r="D87" s="93"/>
      <c r="E87" s="93"/>
      <c r="F87" s="86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ht="13.5" customHeight="1">
      <c r="F88" s="79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ht="13.5" customHeight="1">
      <c r="A89" s="85" t="s">
        <v>506</v>
      </c>
      <c r="D89" s="2">
        <f>SUM(D57:D86)</f>
        <v>8</v>
      </c>
      <c r="E89" s="2" t="s">
        <v>507</v>
      </c>
      <c r="F89" s="79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ht="13.5" customHeight="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ht="13.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ht="13.5" customHeight="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ht="13.5" customHeight="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ht="13.5" customHeight="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ht="13.5" customHeight="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ht="13.5" customHeight="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ht="13.5" customHeight="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ht="13.5" customHeight="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ht="13.5" customHeight="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ht="13.5" customHeight="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ht="13.5" customHeight="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ht="13.5" customHeight="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ht="13.5" customHeight="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ht="13.5" customHeight="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ht="13.5" customHeight="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ht="13.5" customHeight="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ht="13.5" customHeight="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ht="13.5" customHeight="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ht="13.5" customHeight="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ht="13.5" customHeight="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ht="13.5" customHeight="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ht="13.5" customHeight="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ht="13.5" customHeight="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ht="13.5" customHeight="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ht="13.5" customHeight="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ht="13.5" customHeight="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ht="13.5" customHeight="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ht="13.5" customHeight="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ht="13.5" customHeight="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ht="13.5" customHeight="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ht="13.5" customHeight="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ht="13.5" customHeight="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ht="13.5" customHeight="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ht="13.5" customHeight="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ht="13.5" customHeight="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ht="13.5" customHeight="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ht="13.5" customHeight="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ht="13.5" customHeight="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ht="13.5" customHeight="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ht="13.5" customHeight="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ht="13.5" customHeight="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ht="13.5" customHeight="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ht="13.5" customHeigh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ht="13.5" customHeight="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ht="13.5" customHeight="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ht="13.5" customHeight="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ht="13.5" customHeight="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ht="13.5" customHeight="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ht="13.5" customHeight="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ht="13.5" customHeight="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ht="13.5" customHeight="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ht="13.5" customHeight="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ht="13.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ht="13.5" customHeight="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ht="13.5" customHeight="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ht="13.5" customHeight="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ht="13.5" customHeight="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ht="13.5" customHeight="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ht="13.5" customHeight="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ht="13.5" customHeight="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ht="13.5" customHeight="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ht="13.5" customHeight="1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ht="13.5" customHeight="1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ht="13.5" customHeight="1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ht="13.5" customHeight="1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ht="13.5" customHeight="1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ht="13.5" customHeight="1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ht="13.5" customHeight="1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ht="13.5" customHeight="1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ht="13.5" customHeight="1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ht="13.5" customHeight="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ht="13.5" customHeight="1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ht="13.5" customHeight="1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ht="13.5" customHeight="1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ht="13.5" customHeight="1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ht="13.5" customHeight="1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ht="13.5" customHeight="1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ht="13.5" customHeight="1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ht="13.5" customHeight="1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ht="13.5" customHeight="1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ht="13.5" customHeight="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ht="13.5" customHeight="1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ht="13.5" customHeight="1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ht="13.5" customHeight="1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ht="13.5" customHeight="1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ht="13.5" customHeight="1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ht="13.5" customHeight="1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ht="13.5" customHeight="1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ht="13.5" customHeight="1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ht="13.5" customHeight="1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ht="13.5" customHeight="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ht="13.5" customHeight="1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ht="13.5" customHeight="1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ht="13.5" customHeight="1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ht="13.5" customHeight="1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ht="13.5" customHeight="1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ht="13.5" customHeight="1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ht="13.5" customHeight="1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ht="13.5" customHeight="1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ht="13.5" customHeight="1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ht="13.5" customHeight="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ht="13.5" customHeight="1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ht="13.5" customHeight="1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ht="13.5" customHeight="1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ht="13.5" customHeight="1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ht="13.5" customHeight="1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ht="13.5" customHeigh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ht="13.5" customHeight="1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ht="13.5" customHeight="1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ht="13.5" customHeight="1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ht="13.5" customHeight="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ht="13.5" customHeight="1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ht="13.5" customHeight="1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ht="13.5" customHeight="1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ht="13.5" customHeight="1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ht="13.5" customHeight="1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ht="13.5" customHeight="1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ht="13.5" customHeight="1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ht="13.5" customHeight="1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ht="13.5" customHeight="1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ht="13.5" customHeight="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ht="13.5" customHeight="1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ht="13.5" customHeight="1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ht="13.5" customHeight="1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ht="13.5" customHeight="1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ht="13.5" customHeight="1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ht="13.5" customHeight="1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ht="13.5" customHeight="1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ht="13.5" customHeight="1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ht="13.5" customHeight="1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ht="13.5" customHeight="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ht="13.5" customHeight="1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ht="13.5" customHeight="1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ht="13.5" customHeight="1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ht="13.5" customHeight="1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ht="13.5" customHeight="1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ht="13.5" customHeight="1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ht="13.5" customHeight="1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ht="13.5" customHeight="1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ht="13.5" customHeight="1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ht="13.5" customHeight="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ht="13.5" customHeight="1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ht="13.5" customHeight="1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ht="13.5" customHeight="1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ht="13.5" customHeight="1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ht="13.5" customHeight="1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ht="13.5" customHeight="1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ht="13.5" customHeight="1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ht="13.5" customHeight="1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ht="13.5" customHeight="1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ht="13.5" customHeight="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ht="13.5" customHeight="1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ht="13.5" customHeight="1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ht="13.5" customHeight="1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ht="13.5" customHeight="1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ht="13.5" customHeight="1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ht="13.5" customHeight="1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ht="13.5" customHeight="1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ht="13.5" customHeight="1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ht="13.5" customHeight="1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ht="13.5" customHeight="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ht="13.5" customHeight="1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ht="13.5" customHeight="1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ht="13.5" customHeight="1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ht="13.5" customHeight="1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ht="13.5" customHeight="1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ht="13.5" customHeight="1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ht="13.5" customHeight="1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ht="13.5" customHeight="1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ht="13.5" customHeight="1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ht="13.5" customHeigh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ht="13.5" customHeight="1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ht="13.5" customHeight="1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ht="13.5" customHeight="1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ht="13.5" customHeight="1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ht="13.5" customHeight="1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ht="13.5" customHeight="1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ht="13.5" customHeight="1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ht="13.5" customHeight="1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ht="13.5" customHeight="1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ht="13.5" customHeight="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ht="13.5" customHeight="1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ht="13.5" customHeight="1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ht="13.5" customHeight="1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ht="13.5" customHeight="1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ht="13.5" customHeight="1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ht="13.5" customHeight="1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ht="13.5" customHeight="1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ht="13.5" customHeight="1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ht="13.5" customHeight="1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ht="13.5" customHeight="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ht="13.5" customHeight="1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ht="13.5" customHeight="1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ht="13.5" customHeight="1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ht="13.5" customHeight="1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ht="13.5" customHeight="1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ht="13.5" customHeight="1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ht="13.5" customHeight="1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ht="13.5" customHeight="1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ht="13.5" customHeight="1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ht="13.5" customHeight="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ht="13.5" customHeight="1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ht="13.5" customHeight="1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ht="13.5" customHeight="1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ht="13.5" customHeight="1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ht="13.5" customHeight="1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ht="13.5" customHeight="1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ht="13.5" customHeight="1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ht="13.5" customHeight="1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ht="13.5" customHeight="1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ht="13.5" customHeight="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ht="13.5" customHeight="1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ht="13.5" customHeight="1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ht="13.5" customHeight="1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ht="13.5" customHeight="1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ht="13.5" customHeight="1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ht="13.5" customHeight="1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ht="13.5" customHeight="1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ht="13.5" customHeight="1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ht="13.5" customHeight="1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ht="13.5" customHeight="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ht="13.5" customHeight="1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ht="13.5" customHeight="1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ht="13.5" customHeight="1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ht="13.5" customHeight="1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ht="13.5" customHeight="1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ht="13.5" customHeight="1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ht="13.5" customHeight="1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ht="13.5" customHeight="1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ht="13.5" customHeight="1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ht="13.5" customHeight="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ht="13.5" customHeight="1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ht="13.5" customHeight="1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ht="13.5" customHeight="1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ht="13.5" customHeigh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ht="13.5" customHeight="1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ht="13.5" customHeight="1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ht="13.5" customHeight="1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ht="13.5" customHeight="1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ht="13.5" customHeight="1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ht="13.5" customHeight="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ht="13.5" customHeight="1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ht="13.5" customHeight="1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ht="13.5" customHeight="1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ht="13.5" customHeight="1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ht="13.5" customHeight="1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ht="13.5" customHeight="1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ht="13.5" customHeight="1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ht="13.5" customHeight="1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ht="13.5" customHeight="1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ht="13.5" customHeight="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ht="13.5" customHeight="1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ht="13.5" customHeight="1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ht="13.5" customHeight="1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ht="13.5" customHeight="1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ht="13.5" customHeight="1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ht="13.5" customHeight="1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ht="13.5" customHeight="1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ht="13.5" customHeight="1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ht="13.5" customHeight="1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ht="13.5" customHeight="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ht="13.5" customHeight="1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ht="13.5" customHeight="1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ht="13.5" customHeight="1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ht="13.5" customHeight="1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ht="13.5" customHeight="1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ht="13.5" customHeight="1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ht="13.5" customHeight="1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ht="13.5" customHeight="1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ht="13.5" customHeight="1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ht="13.5" customHeight="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ht="13.5" customHeight="1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ht="13.5" customHeight="1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ht="13.5" customHeight="1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ht="13.5" customHeight="1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ht="13.5" customHeight="1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ht="13.5" customHeight="1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ht="13.5" customHeight="1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ht="13.5" customHeight="1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ht="13.5" customHeight="1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ht="13.5" customHeight="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ht="13.5" customHeight="1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ht="13.5" customHeight="1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ht="13.5" customHeight="1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ht="13.5" customHeight="1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ht="13.5" customHeight="1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ht="13.5" customHeight="1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ht="13.5" customHeight="1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ht="13.5" customHeight="1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ht="13.5" customHeight="1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ht="13.5" customHeight="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ht="13.5" customHeight="1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ht="13.5" customHeight="1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ht="13.5" customHeight="1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ht="13.5" customHeight="1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ht="13.5" customHeight="1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ht="13.5" customHeight="1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ht="13.5" customHeight="1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ht="13.5" customHeigh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ht="13.5" customHeight="1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ht="13.5" customHeight="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ht="13.5" customHeight="1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ht="13.5" customHeight="1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ht="13.5" customHeight="1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ht="13.5" customHeight="1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ht="13.5" customHeight="1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ht="13.5" customHeight="1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ht="13.5" customHeight="1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ht="13.5" customHeight="1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ht="13.5" customHeight="1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ht="13.5" customHeight="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ht="13.5" customHeight="1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ht="13.5" customHeight="1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ht="13.5" customHeight="1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ht="13.5" customHeight="1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ht="13.5" customHeight="1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ht="13.5" customHeight="1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ht="13.5" customHeight="1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ht="13.5" customHeight="1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ht="13.5" customHeight="1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ht="13.5" customHeight="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ht="13.5" customHeight="1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ht="13.5" customHeight="1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ht="13.5" customHeight="1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ht="13.5" customHeight="1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ht="13.5" customHeight="1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ht="13.5" customHeight="1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ht="13.5" customHeight="1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ht="13.5" customHeight="1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ht="13.5" customHeight="1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ht="13.5" customHeight="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ht="13.5" customHeight="1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ht="13.5" customHeight="1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ht="13.5" customHeight="1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ht="13.5" customHeight="1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ht="13.5" customHeight="1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ht="13.5" customHeight="1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ht="13.5" customHeight="1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ht="13.5" customHeight="1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ht="13.5" customHeight="1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ht="13.5" customHeight="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ht="13.5" customHeight="1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ht="13.5" customHeight="1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ht="13.5" customHeight="1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ht="13.5" customHeight="1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ht="13.5" customHeight="1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ht="13.5" customHeight="1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ht="13.5" customHeight="1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ht="13.5" customHeight="1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ht="13.5" customHeight="1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ht="13.5" customHeight="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ht="13.5" customHeight="1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ht="13.5" customHeight="1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ht="13.5" customHeight="1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ht="13.5" customHeight="1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ht="13.5" customHeight="1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ht="13.5" customHeight="1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ht="13.5" customHeight="1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ht="13.5" customHeight="1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ht="13.5" customHeight="1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ht="13.5" customHeight="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ht="13.5" customHeight="1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ht="13.5" customHeigh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ht="13.5" customHeight="1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ht="13.5" customHeight="1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ht="13.5" customHeight="1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ht="13.5" customHeight="1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ht="13.5" customHeight="1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ht="13.5" customHeight="1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ht="13.5" customHeight="1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ht="13.5" customHeight="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ht="13.5" customHeight="1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ht="13.5" customHeight="1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ht="13.5" customHeight="1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ht="13.5" customHeight="1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ht="13.5" customHeight="1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ht="13.5" customHeight="1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ht="13.5" customHeight="1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ht="13.5" customHeight="1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ht="13.5" customHeight="1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ht="13.5" customHeight="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ht="13.5" customHeight="1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ht="13.5" customHeight="1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ht="13.5" customHeight="1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ht="13.5" customHeight="1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ht="13.5" customHeight="1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ht="13.5" customHeight="1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ht="13.5" customHeight="1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ht="13.5" customHeight="1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ht="13.5" customHeight="1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ht="13.5" customHeight="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ht="13.5" customHeight="1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ht="13.5" customHeight="1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ht="13.5" customHeight="1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ht="13.5" customHeight="1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ht="13.5" customHeight="1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ht="13.5" customHeight="1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ht="13.5" customHeight="1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ht="13.5" customHeight="1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ht="13.5" customHeight="1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ht="13.5" customHeight="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ht="13.5" customHeight="1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ht="13.5" customHeight="1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ht="13.5" customHeight="1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ht="13.5" customHeight="1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ht="13.5" customHeight="1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ht="13.5" customHeight="1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ht="13.5" customHeight="1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ht="13.5" customHeight="1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ht="13.5" customHeight="1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ht="13.5" customHeight="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ht="13.5" customHeight="1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ht="13.5" customHeight="1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ht="13.5" customHeight="1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ht="13.5" customHeight="1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ht="13.5" customHeight="1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ht="13.5" customHeight="1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ht="13.5" customHeight="1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ht="13.5" customHeight="1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ht="13.5" customHeight="1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ht="13.5" customHeight="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ht="13.5" customHeight="1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ht="13.5" customHeight="1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ht="13.5" customHeight="1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ht="13.5" customHeight="1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ht="13.5" customHeight="1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ht="13.5" customHeigh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ht="13.5" customHeight="1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ht="13.5" customHeight="1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ht="13.5" customHeight="1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ht="13.5" customHeight="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ht="13.5" customHeight="1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ht="13.5" customHeight="1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ht="13.5" customHeight="1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ht="13.5" customHeight="1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ht="13.5" customHeight="1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ht="13.5" customHeight="1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ht="13.5" customHeight="1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ht="13.5" customHeight="1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ht="13.5" customHeight="1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ht="13.5" customHeight="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ht="13.5" customHeight="1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ht="13.5" customHeight="1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ht="13.5" customHeight="1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ht="13.5" customHeight="1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ht="13.5" customHeight="1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ht="13.5" customHeight="1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ht="13.5" customHeight="1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ht="13.5" customHeight="1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ht="13.5" customHeight="1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ht="13.5" customHeight="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ht="13.5" customHeight="1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ht="13.5" customHeight="1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ht="13.5" customHeight="1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ht="13.5" customHeight="1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ht="13.5" customHeight="1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ht="13.5" customHeight="1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ht="13.5" customHeight="1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ht="13.5" customHeight="1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ht="13.5" customHeight="1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ht="13.5" customHeight="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ht="13.5" customHeight="1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ht="13.5" customHeight="1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ht="13.5" customHeight="1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ht="13.5" customHeight="1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ht="13.5" customHeight="1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ht="13.5" customHeight="1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ht="13.5" customHeight="1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ht="13.5" customHeight="1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ht="13.5" customHeight="1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ht="13.5" customHeight="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ht="13.5" customHeight="1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ht="13.5" customHeight="1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ht="13.5" customHeight="1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ht="13.5" customHeight="1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ht="13.5" customHeight="1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ht="13.5" customHeight="1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ht="13.5" customHeight="1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ht="13.5" customHeight="1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ht="13.5" customHeight="1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ht="13.5" customHeight="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ht="13.5" customHeight="1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ht="13.5" customHeight="1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ht="13.5" customHeight="1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ht="13.5" customHeight="1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ht="13.5" customHeight="1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ht="13.5" customHeight="1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ht="13.5" customHeight="1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ht="13.5" customHeight="1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ht="13.5" customHeight="1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ht="13.5" customHeigh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ht="13.5" customHeight="1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ht="13.5" customHeight="1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ht="13.5" customHeight="1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ht="13.5" customHeight="1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ht="13.5" customHeight="1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ht="13.5" customHeight="1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ht="13.5" customHeight="1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ht="13.5" customHeight="1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ht="13.5" customHeight="1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ht="13.5" customHeight="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ht="13.5" customHeight="1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ht="13.5" customHeight="1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ht="13.5" customHeight="1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ht="13.5" customHeight="1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ht="13.5" customHeight="1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ht="13.5" customHeight="1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ht="13.5" customHeight="1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ht="13.5" customHeight="1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ht="13.5" customHeight="1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ht="13.5" customHeight="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ht="13.5" customHeight="1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ht="13.5" customHeight="1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ht="13.5" customHeight="1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ht="13.5" customHeight="1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ht="13.5" customHeight="1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ht="13.5" customHeight="1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ht="13.5" customHeight="1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ht="13.5" customHeight="1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ht="13.5" customHeight="1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ht="13.5" customHeight="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ht="13.5" customHeight="1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ht="13.5" customHeight="1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ht="13.5" customHeight="1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ht="13.5" customHeight="1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ht="13.5" customHeight="1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ht="13.5" customHeight="1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ht="13.5" customHeight="1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ht="13.5" customHeight="1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ht="13.5" customHeight="1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ht="13.5" customHeight="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ht="13.5" customHeight="1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ht="13.5" customHeight="1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ht="13.5" customHeight="1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ht="13.5" customHeight="1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ht="13.5" customHeight="1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ht="13.5" customHeight="1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ht="13.5" customHeight="1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ht="13.5" customHeight="1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ht="13.5" customHeight="1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ht="13.5" customHeight="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ht="13.5" customHeight="1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ht="13.5" customHeight="1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ht="13.5" customHeight="1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ht="13.5" customHeight="1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ht="13.5" customHeight="1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ht="13.5" customHeight="1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ht="13.5" customHeight="1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ht="13.5" customHeight="1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ht="13.5" customHeight="1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ht="13.5" customHeight="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ht="13.5" customHeight="1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ht="13.5" customHeight="1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ht="13.5" customHeight="1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ht="13.5" customHeigh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ht="13.5" customHeight="1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ht="13.5" customHeight="1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ht="13.5" customHeight="1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ht="13.5" customHeight="1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ht="13.5" customHeight="1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ht="13.5" customHeight="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ht="13.5" customHeight="1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ht="13.5" customHeight="1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ht="13.5" customHeight="1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ht="13.5" customHeight="1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ht="13.5" customHeight="1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ht="13.5" customHeight="1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ht="13.5" customHeight="1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ht="13.5" customHeight="1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ht="13.5" customHeight="1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ht="13.5" customHeight="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ht="13.5" customHeight="1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ht="13.5" customHeight="1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ht="13.5" customHeight="1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ht="13.5" customHeight="1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ht="13.5" customHeight="1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ht="13.5" customHeight="1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ht="13.5" customHeight="1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ht="13.5" customHeight="1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ht="13.5" customHeight="1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ht="13.5" customHeight="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ht="13.5" customHeight="1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ht="13.5" customHeight="1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ht="13.5" customHeight="1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ht="13.5" customHeight="1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ht="13.5" customHeight="1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ht="13.5" customHeight="1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ht="13.5" customHeight="1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ht="13.5" customHeight="1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ht="13.5" customHeight="1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ht="13.5" customHeight="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ht="13.5" customHeight="1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ht="13.5" customHeight="1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ht="13.5" customHeight="1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ht="13.5" customHeight="1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ht="13.5" customHeight="1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ht="13.5" customHeight="1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ht="13.5" customHeight="1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ht="13.5" customHeight="1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ht="13.5" customHeight="1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ht="13.5" customHeight="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ht="13.5" customHeight="1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ht="13.5" customHeight="1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ht="13.5" customHeight="1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ht="13.5" customHeight="1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ht="13.5" customHeight="1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ht="13.5" customHeight="1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ht="13.5" customHeight="1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ht="13.5" customHeight="1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ht="13.5" customHeight="1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ht="13.5" customHeight="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ht="13.5" customHeight="1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ht="13.5" customHeight="1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ht="13.5" customHeight="1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ht="13.5" customHeight="1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ht="13.5" customHeight="1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ht="13.5" customHeight="1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ht="13.5" customHeight="1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ht="13.5" customHeigh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ht="13.5" customHeight="1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ht="13.5" customHeight="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ht="13.5" customHeight="1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ht="13.5" customHeight="1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ht="13.5" customHeight="1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ht="13.5" customHeight="1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ht="13.5" customHeight="1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ht="13.5" customHeight="1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ht="13.5" customHeight="1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ht="13.5" customHeight="1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ht="13.5" customHeight="1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ht="13.5" customHeight="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ht="13.5" customHeight="1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ht="13.5" customHeight="1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ht="13.5" customHeight="1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ht="13.5" customHeight="1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ht="13.5" customHeight="1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ht="13.5" customHeight="1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ht="13.5" customHeight="1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ht="13.5" customHeight="1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ht="13.5" customHeight="1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ht="13.5" customHeight="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ht="13.5" customHeight="1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ht="13.5" customHeight="1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ht="13.5" customHeight="1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ht="13.5" customHeight="1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ht="13.5" customHeight="1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ht="13.5" customHeight="1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ht="13.5" customHeight="1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ht="13.5" customHeight="1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ht="13.5" customHeight="1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ht="13.5" customHeight="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ht="13.5" customHeight="1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ht="13.5" customHeight="1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ht="13.5" customHeight="1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ht="13.5" customHeight="1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ht="13.5" customHeight="1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ht="13.5" customHeight="1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ht="13.5" customHeight="1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ht="13.5" customHeight="1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ht="13.5" customHeight="1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ht="13.5" customHeight="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ht="13.5" customHeight="1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ht="13.5" customHeight="1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ht="13.5" customHeight="1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ht="13.5" customHeight="1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ht="13.5" customHeight="1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ht="13.5" customHeight="1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ht="13.5" customHeight="1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ht="13.5" customHeight="1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ht="13.5" customHeight="1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ht="13.5" customHeight="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ht="13.5" customHeight="1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ht="13.5" customHeight="1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ht="13.5" customHeight="1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ht="13.5" customHeight="1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ht="13.5" customHeight="1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ht="13.5" customHeight="1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ht="13.5" customHeight="1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ht="13.5" customHeight="1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ht="13.5" customHeight="1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ht="13.5" customHeight="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ht="13.5" customHeight="1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ht="13.5" customHeigh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ht="13.5" customHeight="1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ht="13.5" customHeight="1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ht="13.5" customHeight="1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ht="13.5" customHeight="1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ht="13.5" customHeight="1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ht="13.5" customHeight="1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ht="13.5" customHeight="1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ht="13.5" customHeight="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ht="13.5" customHeight="1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ht="13.5" customHeight="1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ht="13.5" customHeight="1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ht="13.5" customHeight="1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ht="13.5" customHeight="1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ht="13.5" customHeight="1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ht="13.5" customHeight="1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ht="13.5" customHeight="1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ht="13.5" customHeight="1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ht="13.5" customHeight="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ht="13.5" customHeight="1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ht="13.5" customHeight="1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ht="13.5" customHeight="1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ht="13.5" customHeight="1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ht="13.5" customHeight="1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ht="13.5" customHeight="1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ht="13.5" customHeight="1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ht="13.5" customHeight="1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ht="13.5" customHeight="1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ht="13.5" customHeight="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ht="13.5" customHeight="1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ht="13.5" customHeight="1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ht="13.5" customHeight="1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ht="13.5" customHeight="1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ht="13.5" customHeight="1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ht="13.5" customHeight="1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ht="13.5" customHeight="1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ht="13.5" customHeight="1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ht="13.5" customHeight="1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ht="13.5" customHeight="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ht="13.5" customHeight="1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ht="13.5" customHeight="1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ht="13.5" customHeight="1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ht="13.5" customHeight="1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ht="13.5" customHeight="1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ht="13.5" customHeight="1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ht="13.5" customHeight="1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ht="13.5" customHeight="1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ht="13.5" customHeight="1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ht="13.5" customHeight="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ht="13.5" customHeight="1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ht="13.5" customHeight="1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ht="13.5" customHeight="1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ht="13.5" customHeight="1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ht="13.5" customHeight="1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ht="13.5" customHeight="1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ht="13.5" customHeight="1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ht="13.5" customHeight="1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ht="13.5" customHeight="1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ht="13.5" customHeight="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ht="13.5" customHeight="1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ht="13.5" customHeight="1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ht="13.5" customHeight="1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ht="13.5" customHeight="1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ht="13.5" customHeight="1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ht="13.5" customHeigh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ht="13.5" customHeight="1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ht="13.5" customHeight="1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ht="13.5" customHeight="1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ht="13.5" customHeight="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ht="13.5" customHeight="1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ht="13.5" customHeight="1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ht="13.5" customHeight="1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ht="13.5" customHeight="1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ht="13.5" customHeight="1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ht="13.5" customHeight="1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ht="13.5" customHeight="1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ht="13.5" customHeight="1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ht="13.5" customHeight="1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ht="13.5" customHeight="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ht="13.5" customHeight="1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ht="13.5" customHeight="1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ht="13.5" customHeight="1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ht="13.5" customHeight="1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ht="13.5" customHeight="1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ht="13.5" customHeight="1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ht="13.5" customHeight="1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ht="13.5" customHeight="1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ht="13.5" customHeight="1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ht="13.5" customHeight="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ht="13.5" customHeight="1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ht="13.5" customHeight="1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ht="13.5" customHeight="1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ht="13.5" customHeight="1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ht="13.5" customHeight="1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ht="13.5" customHeight="1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ht="13.5" customHeight="1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ht="13.5" customHeight="1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ht="13.5" customHeight="1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ht="13.5" customHeight="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ht="13.5" customHeight="1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ht="13.5" customHeight="1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ht="13.5" customHeight="1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ht="13.5" customHeight="1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ht="13.5" customHeight="1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ht="13.5" customHeight="1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ht="13.5" customHeight="1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ht="13.5" customHeight="1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ht="13.5" customHeight="1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ht="13.5" customHeight="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ht="13.5" customHeight="1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ht="13.5" customHeight="1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ht="13.5" customHeight="1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ht="13.5" customHeight="1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ht="13.5" customHeight="1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ht="13.5" customHeight="1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ht="13.5" customHeight="1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ht="13.5" customHeight="1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ht="13.5" customHeight="1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ht="13.5" customHeight="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ht="13.5" customHeight="1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ht="13.5" customHeight="1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ht="13.5" customHeight="1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ht="13.5" customHeight="1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ht="13.5" customHeight="1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ht="13.5" customHeight="1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ht="13.5" customHeight="1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ht="13.5" customHeight="1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ht="13.5" customHeight="1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ht="13.5" customHeigh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ht="13.5" customHeight="1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ht="13.5" customHeight="1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ht="13.5" customHeight="1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ht="13.5" customHeight="1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ht="13.5" customHeight="1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ht="13.5" customHeight="1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ht="13.5" customHeight="1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ht="13.5" customHeight="1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ht="13.5" customHeight="1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ht="13.5" customHeight="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ht="13.5" customHeight="1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ht="13.5" customHeight="1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ht="13.5" customHeight="1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ht="13.5" customHeight="1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ht="13.5" customHeight="1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ht="13.5" customHeight="1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ht="13.5" customHeight="1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ht="13.5" customHeight="1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ht="13.5" customHeight="1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ht="13.5" customHeight="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ht="13.5" customHeight="1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ht="13.5" customHeight="1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ht="13.5" customHeight="1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ht="13.5" customHeight="1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ht="13.5" customHeight="1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ht="13.5" customHeight="1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ht="13.5" customHeight="1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ht="13.5" customHeight="1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ht="13.5" customHeight="1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ht="13.5" customHeight="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ht="13.5" customHeight="1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ht="13.5" customHeight="1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ht="13.5" customHeight="1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ht="13.5" customHeight="1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ht="13.5" customHeight="1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ht="13.5" customHeight="1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ht="13.5" customHeight="1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ht="13.5" customHeight="1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ht="13.5" customHeight="1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ht="13.5" customHeight="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ht="13.5" customHeight="1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ht="13.5" customHeight="1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ht="13.5" customHeight="1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ht="13.5" customHeight="1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ht="13.5" customHeight="1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ht="13.5" customHeight="1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ht="13.5" customHeight="1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ht="13.5" customHeight="1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ht="13.5" customHeight="1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ht="13.5" customHeight="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ht="13.5" customHeight="1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ht="13.5" customHeight="1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ht="13.5" customHeight="1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ht="13.5" customHeight="1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ht="13.5" customHeight="1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ht="13.5" customHeight="1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ht="13.5" customHeight="1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ht="13.5" customHeight="1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ht="13.5" customHeight="1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ht="13.5" customHeight="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ht="13.5" customHeight="1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ht="13.5" customHeight="1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ht="13.5" customHeight="1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ht="13.5" customHeigh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ht="13.5" customHeight="1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ht="13.5" customHeight="1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ht="13.5" customHeight="1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ht="13.5" customHeight="1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ht="13.5" customHeight="1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ht="13.5" customHeight="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ht="13.5" customHeight="1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ht="13.5" customHeight="1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ht="13.5" customHeight="1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ht="13.5" customHeight="1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ht="13.5" customHeight="1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ht="13.5" customHeight="1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ht="13.5" customHeight="1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ht="13.5" customHeight="1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ht="13.5" customHeight="1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ht="13.5" customHeight="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ht="13.5" customHeight="1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ht="13.5" customHeight="1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ht="13.5" customHeight="1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ht="13.5" customHeight="1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ht="13.5" customHeight="1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ht="13.5" customHeight="1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ht="13.5" customHeight="1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ht="13.5" customHeight="1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ht="13.5" customHeight="1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ht="13.5" customHeight="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ht="13.5" customHeight="1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ht="13.5" customHeight="1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ht="13.5" customHeight="1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ht="13.5" customHeight="1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ht="13.5" customHeight="1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ht="13.5" customHeight="1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ht="13.5" customHeight="1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ht="13.5" customHeight="1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ht="13.5" customHeight="1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11.71"/>
    <col customWidth="1" min="3" max="4" width="30.71"/>
    <col customWidth="1" min="5" max="5" width="6.71"/>
    <col customWidth="1" min="6" max="6" width="11.29"/>
    <col customWidth="1" min="7" max="7" width="7.71"/>
    <col customWidth="1" min="8" max="26" width="9.14"/>
  </cols>
  <sheetData>
    <row r="1" ht="12.75" customHeight="1">
      <c r="A1" s="3" t="s">
        <v>2</v>
      </c>
      <c r="B1" s="4"/>
      <c r="C1" s="4"/>
      <c r="D1" s="4"/>
      <c r="E1" s="5"/>
      <c r="F1" s="6"/>
      <c r="G1" s="5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4"/>
      <c r="B2" s="4"/>
      <c r="C2" s="4"/>
      <c r="D2" s="4"/>
      <c r="E2" s="5"/>
      <c r="F2" s="6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75" customHeight="1">
      <c r="A3" s="4" t="s">
        <v>3</v>
      </c>
      <c r="B3" s="4"/>
      <c r="C3" s="4"/>
      <c r="D3" s="4"/>
      <c r="E3" s="5"/>
      <c r="F3" s="6"/>
      <c r="G3" s="5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4" t="s">
        <v>4</v>
      </c>
      <c r="B4" s="4"/>
      <c r="C4" s="4"/>
      <c r="D4" s="4"/>
      <c r="E4" s="5"/>
      <c r="F4" s="6"/>
      <c r="G4" s="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7"/>
      <c r="B5" s="4"/>
      <c r="C5" s="4"/>
      <c r="D5" s="4"/>
      <c r="E5" s="5"/>
      <c r="F5" s="6"/>
      <c r="G5" s="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3" t="s">
        <v>5</v>
      </c>
      <c r="B6" s="4"/>
      <c r="C6" s="4"/>
      <c r="D6" s="4"/>
      <c r="E6" s="5"/>
      <c r="F6" s="6"/>
      <c r="G6" s="5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7" t="s">
        <v>6</v>
      </c>
      <c r="B7" s="4"/>
      <c r="C7" s="4"/>
      <c r="D7" s="4"/>
      <c r="E7" s="5"/>
      <c r="F7" s="6"/>
      <c r="G7" s="5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7" t="s">
        <v>7</v>
      </c>
      <c r="B8" s="4"/>
      <c r="C8" s="4"/>
      <c r="D8" s="4"/>
      <c r="E8" s="5"/>
      <c r="F8" s="6"/>
      <c r="G8" s="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7" t="s">
        <v>8</v>
      </c>
      <c r="B9" s="4"/>
      <c r="C9" s="4"/>
      <c r="D9" s="4"/>
      <c r="E9" s="5"/>
      <c r="F9" s="6"/>
      <c r="G9" s="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7"/>
      <c r="B10" s="4"/>
      <c r="C10" s="4"/>
      <c r="D10" s="4"/>
      <c r="E10" s="5"/>
      <c r="F10" s="6"/>
      <c r="G10" s="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7" t="s">
        <v>9</v>
      </c>
      <c r="B11" s="4"/>
      <c r="C11" s="4"/>
      <c r="D11" s="4"/>
      <c r="E11" s="5"/>
      <c r="F11" s="6"/>
      <c r="G11" s="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7" t="s">
        <v>10</v>
      </c>
      <c r="B12" s="4"/>
      <c r="C12" s="4"/>
      <c r="D12" s="4"/>
      <c r="E12" s="5"/>
      <c r="F12" s="6"/>
      <c r="G12" s="5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7" t="s">
        <v>11</v>
      </c>
      <c r="B13" s="4"/>
      <c r="C13" s="4"/>
      <c r="D13" s="4"/>
      <c r="E13" s="5"/>
      <c r="F13" s="6"/>
      <c r="G13" s="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7" t="s">
        <v>12</v>
      </c>
      <c r="B14" s="4"/>
      <c r="C14" s="4"/>
      <c r="D14" s="4"/>
      <c r="E14" s="5"/>
      <c r="F14" s="6"/>
      <c r="G14" s="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75" customHeight="1">
      <c r="A15" s="7"/>
      <c r="B15" s="4"/>
      <c r="C15" s="4"/>
      <c r="D15" s="4"/>
      <c r="E15" s="5"/>
      <c r="F15" s="6"/>
      <c r="G15" s="5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3" t="s">
        <v>13</v>
      </c>
      <c r="B16" s="4"/>
      <c r="C16" s="4"/>
      <c r="D16" s="4"/>
      <c r="E16" s="5"/>
      <c r="F16" s="6"/>
      <c r="G16" s="5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7" t="s">
        <v>14</v>
      </c>
      <c r="B17" s="4"/>
      <c r="C17" s="4"/>
      <c r="D17" s="4"/>
      <c r="E17" s="5"/>
      <c r="F17" s="6"/>
      <c r="G17" s="5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7" t="s">
        <v>15</v>
      </c>
      <c r="B18" s="4"/>
      <c r="C18" s="4"/>
      <c r="D18" s="4"/>
      <c r="E18" s="5"/>
      <c r="F18" s="6"/>
      <c r="G18" s="5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75" customHeight="1">
      <c r="A19" s="7" t="s">
        <v>16</v>
      </c>
      <c r="B19" s="4"/>
      <c r="C19" s="4"/>
      <c r="D19" s="4"/>
      <c r="E19" s="5"/>
      <c r="F19" s="6"/>
      <c r="G19" s="5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7" t="s">
        <v>17</v>
      </c>
      <c r="B20" s="4"/>
      <c r="C20" s="4"/>
      <c r="D20" s="4"/>
      <c r="E20" s="5"/>
      <c r="F20" s="6"/>
      <c r="G20" s="5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75" customHeight="1">
      <c r="A21" s="4"/>
      <c r="B21" s="4"/>
      <c r="C21" s="4"/>
      <c r="D21" s="4"/>
      <c r="E21" s="5"/>
      <c r="F21" s="6"/>
      <c r="G21" s="5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3" t="s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4" t="s">
        <v>19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4" t="s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4" t="s">
        <v>21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4" t="s">
        <v>22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4" t="s">
        <v>23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4" t="s">
        <v>24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4"/>
      <c r="B29" s="4"/>
      <c r="C29" s="4"/>
      <c r="D29" s="4"/>
      <c r="E29" s="5"/>
      <c r="F29" s="6"/>
      <c r="G29" s="5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4" t="s">
        <v>25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4" t="s">
        <v>26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4" t="s">
        <v>27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4" t="s">
        <v>28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3" t="s">
        <v>29</v>
      </c>
      <c r="B36" s="4"/>
      <c r="C36" s="4"/>
      <c r="D36" s="4"/>
      <c r="E36" s="5"/>
      <c r="F36" s="6"/>
      <c r="G36" s="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4" t="s">
        <v>30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2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4"/>
      <c r="B45" s="4"/>
      <c r="C45" s="4"/>
      <c r="D45" s="4"/>
      <c r="E45" s="5"/>
      <c r="F45" s="6"/>
      <c r="G45" s="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4"/>
      <c r="B46" s="4"/>
      <c r="C46" s="4"/>
      <c r="D46" s="4"/>
      <c r="E46" s="5"/>
      <c r="F46" s="6"/>
      <c r="G46" s="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4"/>
      <c r="B47" s="4"/>
      <c r="C47" s="4"/>
      <c r="D47" s="4"/>
      <c r="E47" s="5"/>
      <c r="F47" s="6"/>
      <c r="G47" s="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4"/>
      <c r="B48" s="4"/>
      <c r="C48" s="4"/>
      <c r="D48" s="4"/>
      <c r="E48" s="5"/>
      <c r="F48" s="6"/>
      <c r="G48" s="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4"/>
      <c r="B49" s="4"/>
      <c r="C49" s="4"/>
      <c r="D49" s="4"/>
      <c r="E49" s="5"/>
      <c r="F49" s="6"/>
      <c r="G49" s="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4"/>
      <c r="B50" s="4"/>
      <c r="C50" s="4"/>
      <c r="D50" s="4"/>
      <c r="E50" s="5"/>
      <c r="F50" s="6"/>
      <c r="G50" s="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4"/>
      <c r="B51" s="4"/>
      <c r="C51" s="4"/>
      <c r="D51" s="4"/>
      <c r="E51" s="5"/>
      <c r="F51" s="6"/>
      <c r="G51" s="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4"/>
      <c r="B52" s="4"/>
      <c r="C52" s="4"/>
      <c r="D52" s="4"/>
      <c r="E52" s="5"/>
      <c r="F52" s="6"/>
      <c r="G52" s="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4"/>
      <c r="B53" s="4"/>
      <c r="C53" s="4"/>
      <c r="D53" s="4"/>
      <c r="E53" s="5"/>
      <c r="F53" s="6"/>
      <c r="G53" s="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4"/>
      <c r="B54" s="4"/>
      <c r="C54" s="4"/>
      <c r="D54" s="4"/>
      <c r="E54" s="5"/>
      <c r="F54" s="6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4"/>
      <c r="B55" s="4"/>
      <c r="C55" s="4"/>
      <c r="D55" s="4"/>
      <c r="E55" s="5"/>
      <c r="F55" s="6"/>
      <c r="G55" s="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4"/>
      <c r="B56" s="4"/>
      <c r="C56" s="4"/>
      <c r="D56" s="4"/>
      <c r="E56" s="5"/>
      <c r="F56" s="6"/>
      <c r="G56" s="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4"/>
      <c r="B57" s="4"/>
      <c r="C57" s="4"/>
      <c r="D57" s="4"/>
      <c r="E57" s="5"/>
      <c r="F57" s="6"/>
      <c r="G57" s="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4"/>
      <c r="B58" s="4"/>
      <c r="C58" s="4"/>
      <c r="D58" s="4"/>
      <c r="E58" s="5"/>
      <c r="F58" s="6"/>
      <c r="G58" s="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4"/>
      <c r="B59" s="4"/>
      <c r="C59" s="4"/>
      <c r="D59" s="4"/>
      <c r="E59" s="5"/>
      <c r="F59" s="6"/>
      <c r="G59" s="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4"/>
      <c r="B60" s="4"/>
      <c r="C60" s="4"/>
      <c r="D60" s="4"/>
      <c r="E60" s="5"/>
      <c r="F60" s="6"/>
      <c r="G60" s="5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4"/>
      <c r="B61" s="4"/>
      <c r="C61" s="4"/>
      <c r="D61" s="4"/>
      <c r="E61" s="5"/>
      <c r="F61" s="6"/>
      <c r="G61" s="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4"/>
      <c r="B62" s="4"/>
      <c r="C62" s="4"/>
      <c r="D62" s="4"/>
      <c r="E62" s="5"/>
      <c r="F62" s="6"/>
      <c r="G62" s="5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4"/>
      <c r="B63" s="4"/>
      <c r="C63" s="4"/>
      <c r="D63" s="4"/>
      <c r="E63" s="5"/>
      <c r="F63" s="6"/>
      <c r="G63" s="5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4"/>
      <c r="B64" s="4"/>
      <c r="C64" s="4"/>
      <c r="D64" s="4"/>
      <c r="E64" s="5"/>
      <c r="F64" s="6"/>
      <c r="G64" s="5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4"/>
      <c r="B65" s="4"/>
      <c r="C65" s="4"/>
      <c r="D65" s="4"/>
      <c r="E65" s="5"/>
      <c r="F65" s="6"/>
      <c r="G65" s="5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4"/>
      <c r="B66" s="4"/>
      <c r="C66" s="4"/>
      <c r="D66" s="4"/>
      <c r="E66" s="5"/>
      <c r="F66" s="6"/>
      <c r="G66" s="5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4"/>
      <c r="B67" s="4"/>
      <c r="C67" s="4"/>
      <c r="D67" s="4"/>
      <c r="E67" s="5"/>
      <c r="F67" s="6"/>
      <c r="G67" s="5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4"/>
      <c r="B68" s="4"/>
      <c r="C68" s="4"/>
      <c r="D68" s="4"/>
      <c r="E68" s="5"/>
      <c r="F68" s="6"/>
      <c r="G68" s="5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4"/>
      <c r="B69" s="4"/>
      <c r="C69" s="4"/>
      <c r="D69" s="4"/>
      <c r="E69" s="5"/>
      <c r="F69" s="6"/>
      <c r="G69" s="5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4"/>
      <c r="B70" s="4"/>
      <c r="C70" s="4"/>
      <c r="D70" s="4"/>
      <c r="E70" s="5"/>
      <c r="F70" s="6"/>
      <c r="G70" s="5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4"/>
      <c r="B71" s="4"/>
      <c r="C71" s="4"/>
      <c r="D71" s="4"/>
      <c r="E71" s="5"/>
      <c r="F71" s="6"/>
      <c r="G71" s="5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/>
      <c r="B72" s="4"/>
      <c r="C72" s="4"/>
      <c r="D72" s="4"/>
      <c r="E72" s="5"/>
      <c r="F72" s="6"/>
      <c r="G72" s="5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4"/>
      <c r="B73" s="4"/>
      <c r="C73" s="4"/>
      <c r="D73" s="4"/>
      <c r="E73" s="5"/>
      <c r="F73" s="6"/>
      <c r="G73" s="5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4"/>
      <c r="B74" s="4"/>
      <c r="C74" s="4"/>
      <c r="D74" s="4"/>
      <c r="E74" s="5"/>
      <c r="F74" s="6"/>
      <c r="G74" s="5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4"/>
      <c r="B75" s="4"/>
      <c r="C75" s="4"/>
      <c r="D75" s="4"/>
      <c r="E75" s="5"/>
      <c r="F75" s="6"/>
      <c r="G75" s="5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4"/>
      <c r="B76" s="4"/>
      <c r="C76" s="4"/>
      <c r="D76" s="4"/>
      <c r="E76" s="5"/>
      <c r="F76" s="6"/>
      <c r="G76" s="5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4"/>
      <c r="B77" s="4"/>
      <c r="C77" s="4"/>
      <c r="D77" s="4"/>
      <c r="E77" s="5"/>
      <c r="F77" s="6"/>
      <c r="G77" s="5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4"/>
      <c r="B78" s="4"/>
      <c r="C78" s="4"/>
      <c r="D78" s="4"/>
      <c r="E78" s="5"/>
      <c r="F78" s="6"/>
      <c r="G78" s="5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5"/>
      <c r="F79" s="6"/>
      <c r="G79" s="5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5"/>
      <c r="F80" s="6"/>
      <c r="G80" s="5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5"/>
      <c r="F81" s="6"/>
      <c r="G81" s="5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5"/>
      <c r="F82" s="6"/>
      <c r="G82" s="5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5"/>
      <c r="F83" s="6"/>
      <c r="G83" s="5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5"/>
      <c r="F84" s="6"/>
      <c r="G84" s="5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5"/>
      <c r="F85" s="6"/>
      <c r="G85" s="5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5"/>
      <c r="F86" s="6"/>
      <c r="G86" s="5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5"/>
      <c r="F87" s="6"/>
      <c r="G87" s="5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5"/>
      <c r="F88" s="6"/>
      <c r="G88" s="5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5"/>
      <c r="F89" s="6"/>
      <c r="G89" s="5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5"/>
      <c r="F90" s="6"/>
      <c r="G90" s="5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5"/>
      <c r="F91" s="6"/>
      <c r="G91" s="5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5"/>
      <c r="F92" s="6"/>
      <c r="G92" s="5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5"/>
      <c r="F93" s="6"/>
      <c r="G93" s="5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5"/>
      <c r="F94" s="6"/>
      <c r="G94" s="5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5"/>
      <c r="F95" s="6"/>
      <c r="G95" s="5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5"/>
      <c r="F96" s="6"/>
      <c r="G96" s="5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5"/>
      <c r="F97" s="6"/>
      <c r="G97" s="5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5"/>
      <c r="F98" s="6"/>
      <c r="G98" s="5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5"/>
      <c r="F99" s="6"/>
      <c r="G99" s="5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5"/>
      <c r="F100" s="6"/>
      <c r="G100" s="5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5"/>
      <c r="F101" s="6"/>
      <c r="G101" s="5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5"/>
      <c r="F102" s="6"/>
      <c r="G102" s="5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5"/>
      <c r="F103" s="6"/>
      <c r="G103" s="5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5"/>
      <c r="F104" s="6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5"/>
      <c r="F105" s="6"/>
      <c r="G105" s="5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5"/>
      <c r="F106" s="6"/>
      <c r="G106" s="5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5"/>
      <c r="F107" s="6"/>
      <c r="G107" s="5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5"/>
      <c r="F108" s="6"/>
      <c r="G108" s="5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5"/>
      <c r="F109" s="6"/>
      <c r="G109" s="5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5"/>
      <c r="F110" s="6"/>
      <c r="G110" s="5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5"/>
      <c r="F111" s="6"/>
      <c r="G111" s="5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5"/>
      <c r="F112" s="6"/>
      <c r="G112" s="5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5"/>
      <c r="F113" s="6"/>
      <c r="G113" s="5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5"/>
      <c r="F114" s="6"/>
      <c r="G114" s="5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5"/>
      <c r="F115" s="6"/>
      <c r="G115" s="5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5"/>
      <c r="F116" s="6"/>
      <c r="G116" s="5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5"/>
      <c r="F117" s="6"/>
      <c r="G117" s="5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5"/>
      <c r="F118" s="6"/>
      <c r="G118" s="5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5"/>
      <c r="F119" s="6"/>
      <c r="G119" s="5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5"/>
      <c r="F120" s="6"/>
      <c r="G120" s="5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5"/>
      <c r="F121" s="6"/>
      <c r="G121" s="5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5"/>
      <c r="F122" s="6"/>
      <c r="G122" s="5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5"/>
      <c r="F123" s="6"/>
      <c r="G123" s="5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5"/>
      <c r="F124" s="6"/>
      <c r="G124" s="5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5"/>
      <c r="F125" s="6"/>
      <c r="G125" s="5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5"/>
      <c r="F126" s="6"/>
      <c r="G126" s="5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5"/>
      <c r="F127" s="6"/>
      <c r="G127" s="5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5"/>
      <c r="F128" s="6"/>
      <c r="G128" s="5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5"/>
      <c r="F129" s="6"/>
      <c r="G129" s="5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5"/>
      <c r="F130" s="6"/>
      <c r="G130" s="5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5"/>
      <c r="F131" s="6"/>
      <c r="G131" s="5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5"/>
      <c r="F132" s="6"/>
      <c r="G132" s="5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5"/>
      <c r="F133" s="6"/>
      <c r="G133" s="5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5"/>
      <c r="F134" s="6"/>
      <c r="G134" s="5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5"/>
      <c r="F135" s="6"/>
      <c r="G135" s="5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5"/>
      <c r="F136" s="6"/>
      <c r="G136" s="5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5"/>
      <c r="F137" s="6"/>
      <c r="G137" s="5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5"/>
      <c r="F138" s="6"/>
      <c r="G138" s="5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5"/>
      <c r="F139" s="6"/>
      <c r="G139" s="5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5"/>
      <c r="F140" s="6"/>
      <c r="G140" s="5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5"/>
      <c r="F141" s="6"/>
      <c r="G141" s="5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5"/>
      <c r="F142" s="6"/>
      <c r="G142" s="5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5"/>
      <c r="F143" s="6"/>
      <c r="G143" s="5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5"/>
      <c r="F144" s="6"/>
      <c r="G144" s="5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5"/>
      <c r="F145" s="6"/>
      <c r="G145" s="5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5"/>
      <c r="F146" s="6"/>
      <c r="G146" s="5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5"/>
      <c r="F147" s="6"/>
      <c r="G147" s="5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5"/>
      <c r="F148" s="6"/>
      <c r="G148" s="5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5"/>
      <c r="F149" s="6"/>
      <c r="G149" s="5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5"/>
      <c r="F150" s="6"/>
      <c r="G150" s="5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5"/>
      <c r="F151" s="6"/>
      <c r="G151" s="5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5"/>
      <c r="F152" s="6"/>
      <c r="G152" s="5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5"/>
      <c r="F153" s="6"/>
      <c r="G153" s="5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5"/>
      <c r="F154" s="6"/>
      <c r="G154" s="5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5"/>
      <c r="F155" s="6"/>
      <c r="G155" s="5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5"/>
      <c r="F156" s="6"/>
      <c r="G156" s="5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5"/>
      <c r="F157" s="6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5"/>
      <c r="F158" s="6"/>
      <c r="G158" s="5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5"/>
      <c r="F159" s="6"/>
      <c r="G159" s="5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5"/>
      <c r="F160" s="6"/>
      <c r="G160" s="5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5"/>
      <c r="F161" s="6"/>
      <c r="G161" s="5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5"/>
      <c r="F162" s="6"/>
      <c r="G162" s="5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5"/>
      <c r="F163" s="6"/>
      <c r="G163" s="5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5"/>
      <c r="F164" s="6"/>
      <c r="G164" s="5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5"/>
      <c r="F165" s="6"/>
      <c r="G165" s="5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5"/>
      <c r="F166" s="6"/>
      <c r="G166" s="5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5"/>
      <c r="F167" s="6"/>
      <c r="G167" s="5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5"/>
      <c r="F168" s="6"/>
      <c r="G168" s="5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5"/>
      <c r="F169" s="6"/>
      <c r="G169" s="5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5"/>
      <c r="F170" s="6"/>
      <c r="G170" s="5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5"/>
      <c r="F171" s="6"/>
      <c r="G171" s="5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5"/>
      <c r="F172" s="6"/>
      <c r="G172" s="5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5"/>
      <c r="F173" s="6"/>
      <c r="G173" s="5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5"/>
      <c r="F174" s="6"/>
      <c r="G174" s="5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5"/>
      <c r="F175" s="6"/>
      <c r="G175" s="5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5"/>
      <c r="F176" s="6"/>
      <c r="G176" s="5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5"/>
      <c r="F177" s="6"/>
      <c r="G177" s="5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5"/>
      <c r="F178" s="6"/>
      <c r="G178" s="5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5"/>
      <c r="F179" s="6"/>
      <c r="G179" s="5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5"/>
      <c r="F180" s="6"/>
      <c r="G180" s="5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5"/>
      <c r="F181" s="6"/>
      <c r="G181" s="5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5"/>
      <c r="F182" s="6"/>
      <c r="G182" s="5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5"/>
      <c r="F183" s="6"/>
      <c r="G183" s="5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5"/>
      <c r="F184" s="6"/>
      <c r="G184" s="5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5"/>
      <c r="F185" s="6"/>
      <c r="G185" s="5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5"/>
      <c r="F186" s="6"/>
      <c r="G186" s="5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5"/>
      <c r="F187" s="6"/>
      <c r="G187" s="5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5"/>
      <c r="F188" s="6"/>
      <c r="G188" s="5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5"/>
      <c r="F189" s="6"/>
      <c r="G189" s="5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5"/>
      <c r="F190" s="6"/>
      <c r="G190" s="5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5"/>
      <c r="F191" s="6"/>
      <c r="G191" s="5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5"/>
      <c r="F192" s="6"/>
      <c r="G192" s="5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5"/>
      <c r="F193" s="6"/>
      <c r="G193" s="5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5"/>
      <c r="F194" s="6"/>
      <c r="G194" s="5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5"/>
      <c r="F195" s="6"/>
      <c r="G195" s="5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5"/>
      <c r="F196" s="6"/>
      <c r="G196" s="5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5"/>
      <c r="F197" s="6"/>
      <c r="G197" s="5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5"/>
      <c r="F198" s="6"/>
      <c r="G198" s="5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5"/>
      <c r="F199" s="6"/>
      <c r="G199" s="5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5"/>
      <c r="F200" s="6"/>
      <c r="G200" s="5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5"/>
      <c r="F201" s="6"/>
      <c r="G201" s="5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5"/>
      <c r="F202" s="6"/>
      <c r="G202" s="5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5"/>
      <c r="F203" s="6"/>
      <c r="G203" s="5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5"/>
      <c r="F204" s="6"/>
      <c r="G204" s="5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5"/>
      <c r="F205" s="6"/>
      <c r="G205" s="5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5"/>
      <c r="F206" s="6"/>
      <c r="G206" s="5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5"/>
      <c r="F207" s="6"/>
      <c r="G207" s="5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5"/>
      <c r="F208" s="6"/>
      <c r="G208" s="5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5"/>
      <c r="F209" s="6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5"/>
      <c r="F210" s="6"/>
      <c r="G210" s="5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5"/>
      <c r="F211" s="6"/>
      <c r="G211" s="5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5"/>
      <c r="F212" s="6"/>
      <c r="G212" s="5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5"/>
      <c r="F213" s="6"/>
      <c r="G213" s="5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5"/>
      <c r="F214" s="6"/>
      <c r="G214" s="5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5"/>
      <c r="F215" s="6"/>
      <c r="G215" s="5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5"/>
      <c r="F216" s="6"/>
      <c r="G216" s="5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5"/>
      <c r="F217" s="6"/>
      <c r="G217" s="5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5"/>
      <c r="F218" s="6"/>
      <c r="G218" s="5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5"/>
      <c r="F219" s="6"/>
      <c r="G219" s="5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5"/>
      <c r="F220" s="6"/>
      <c r="G220" s="5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5"/>
      <c r="F221" s="6"/>
      <c r="G221" s="5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5"/>
      <c r="F222" s="6"/>
      <c r="G222" s="5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5"/>
      <c r="F223" s="6"/>
      <c r="G223" s="5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5"/>
      <c r="F224" s="6"/>
      <c r="G224" s="5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5"/>
      <c r="F225" s="6"/>
      <c r="G225" s="5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5"/>
      <c r="F226" s="6"/>
      <c r="G226" s="5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5"/>
      <c r="F227" s="6"/>
      <c r="G227" s="5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5"/>
      <c r="F228" s="6"/>
      <c r="G228" s="5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5"/>
      <c r="F229" s="6"/>
      <c r="G229" s="5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5"/>
      <c r="F230" s="6"/>
      <c r="G230" s="5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5"/>
      <c r="F231" s="6"/>
      <c r="G231" s="5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5"/>
      <c r="F232" s="6"/>
      <c r="G232" s="5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5"/>
      <c r="F233" s="6"/>
      <c r="G233" s="5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5"/>
      <c r="F234" s="6"/>
      <c r="G234" s="5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5"/>
      <c r="F235" s="6"/>
      <c r="G235" s="5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5"/>
      <c r="F236" s="6"/>
      <c r="G236" s="5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5"/>
      <c r="F237" s="6"/>
      <c r="G237" s="5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5"/>
      <c r="F238" s="6"/>
      <c r="G238" s="5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5"/>
      <c r="F239" s="6"/>
      <c r="G239" s="5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5"/>
      <c r="F240" s="6"/>
      <c r="G240" s="5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5"/>
      <c r="F241" s="6"/>
      <c r="G241" s="5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5"/>
      <c r="F242" s="6"/>
      <c r="G242" s="5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5"/>
      <c r="F243" s="6"/>
      <c r="G243" s="5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5"/>
      <c r="F244" s="6"/>
      <c r="G244" s="5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5"/>
      <c r="F245" s="6"/>
      <c r="G245" s="5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5"/>
      <c r="F246" s="6"/>
      <c r="G246" s="5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5"/>
      <c r="F247" s="6"/>
      <c r="G247" s="5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5"/>
      <c r="F248" s="6"/>
      <c r="G248" s="5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5"/>
      <c r="F249" s="6"/>
      <c r="G249" s="5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5"/>
      <c r="F250" s="6"/>
      <c r="G250" s="5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5"/>
      <c r="F251" s="6"/>
      <c r="G251" s="5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5"/>
      <c r="F252" s="6"/>
      <c r="G252" s="5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5"/>
      <c r="F253" s="6"/>
      <c r="G253" s="5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5"/>
      <c r="F254" s="6"/>
      <c r="G254" s="5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5"/>
      <c r="F255" s="6"/>
      <c r="G255" s="5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5"/>
      <c r="F256" s="6"/>
      <c r="G256" s="5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5"/>
      <c r="F257" s="6"/>
      <c r="G257" s="5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5"/>
      <c r="F258" s="6"/>
      <c r="G258" s="5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5"/>
      <c r="F259" s="6"/>
      <c r="G259" s="5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5"/>
      <c r="F260" s="6"/>
      <c r="G260" s="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5"/>
      <c r="F261" s="6"/>
      <c r="G261" s="5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5"/>
      <c r="F262" s="6"/>
      <c r="G262" s="5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5"/>
      <c r="F263" s="6"/>
      <c r="G263" s="5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5"/>
      <c r="F264" s="6"/>
      <c r="G264" s="5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5"/>
      <c r="F265" s="6"/>
      <c r="G265" s="5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5"/>
      <c r="F266" s="6"/>
      <c r="G266" s="5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5"/>
      <c r="F267" s="6"/>
      <c r="G267" s="5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5"/>
      <c r="F268" s="6"/>
      <c r="G268" s="5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5"/>
      <c r="F269" s="6"/>
      <c r="G269" s="5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5"/>
      <c r="F270" s="6"/>
      <c r="G270" s="5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5"/>
      <c r="F271" s="6"/>
      <c r="G271" s="5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5"/>
      <c r="F272" s="6"/>
      <c r="G272" s="5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5"/>
      <c r="F273" s="6"/>
      <c r="G273" s="5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5"/>
      <c r="F274" s="6"/>
      <c r="G274" s="5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5"/>
      <c r="F275" s="6"/>
      <c r="G275" s="5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5"/>
      <c r="F276" s="6"/>
      <c r="G276" s="5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5"/>
      <c r="F277" s="6"/>
      <c r="G277" s="5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5"/>
      <c r="F278" s="6"/>
      <c r="G278" s="5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5"/>
      <c r="F279" s="6"/>
      <c r="G279" s="5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5"/>
      <c r="F280" s="6"/>
      <c r="G280" s="5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5"/>
      <c r="F281" s="6"/>
      <c r="G281" s="5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5"/>
      <c r="F282" s="6"/>
      <c r="G282" s="5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5"/>
      <c r="F283" s="6"/>
      <c r="G283" s="5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5"/>
      <c r="F284" s="6"/>
      <c r="G284" s="5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5"/>
      <c r="F285" s="6"/>
      <c r="G285" s="5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5"/>
      <c r="F286" s="6"/>
      <c r="G286" s="5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5"/>
      <c r="F287" s="6"/>
      <c r="G287" s="5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5"/>
      <c r="F288" s="6"/>
      <c r="G288" s="5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5"/>
      <c r="F289" s="6"/>
      <c r="G289" s="5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5"/>
      <c r="F290" s="6"/>
      <c r="G290" s="5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5"/>
      <c r="F291" s="6"/>
      <c r="G291" s="5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5"/>
      <c r="F292" s="6"/>
      <c r="G292" s="5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5"/>
      <c r="F293" s="6"/>
      <c r="G293" s="5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5"/>
      <c r="F294" s="6"/>
      <c r="G294" s="5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5"/>
      <c r="F295" s="6"/>
      <c r="G295" s="5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5"/>
      <c r="F296" s="6"/>
      <c r="G296" s="5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5"/>
      <c r="F297" s="6"/>
      <c r="G297" s="5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5"/>
      <c r="F298" s="6"/>
      <c r="G298" s="5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5"/>
      <c r="F299" s="6"/>
      <c r="G299" s="5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5"/>
      <c r="F300" s="6"/>
      <c r="G300" s="5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5"/>
      <c r="F301" s="6"/>
      <c r="G301" s="5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5"/>
      <c r="F302" s="6"/>
      <c r="G302" s="5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5"/>
      <c r="F303" s="6"/>
      <c r="G303" s="5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5"/>
      <c r="F304" s="6"/>
      <c r="G304" s="5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5"/>
      <c r="F305" s="6"/>
      <c r="G305" s="5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5"/>
      <c r="F306" s="6"/>
      <c r="G306" s="5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5"/>
      <c r="F307" s="6"/>
      <c r="G307" s="5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5"/>
      <c r="F308" s="6"/>
      <c r="G308" s="5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5"/>
      <c r="F309" s="6"/>
      <c r="G309" s="5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5"/>
      <c r="F310" s="6"/>
      <c r="G310" s="5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5"/>
      <c r="F311" s="6"/>
      <c r="G311" s="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5"/>
      <c r="F312" s="6"/>
      <c r="G312" s="5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5"/>
      <c r="F313" s="6"/>
      <c r="G313" s="5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5"/>
      <c r="F314" s="6"/>
      <c r="G314" s="5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5"/>
      <c r="F315" s="6"/>
      <c r="G315" s="5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5"/>
      <c r="F316" s="6"/>
      <c r="G316" s="5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5"/>
      <c r="F317" s="6"/>
      <c r="G317" s="5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5"/>
      <c r="F318" s="6"/>
      <c r="G318" s="5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5"/>
      <c r="F319" s="6"/>
      <c r="G319" s="5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5"/>
      <c r="F320" s="6"/>
      <c r="G320" s="5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5"/>
      <c r="F321" s="6"/>
      <c r="G321" s="5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5"/>
      <c r="F322" s="6"/>
      <c r="G322" s="5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5"/>
      <c r="F323" s="6"/>
      <c r="G323" s="5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5"/>
      <c r="F324" s="6"/>
      <c r="G324" s="5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5"/>
      <c r="F325" s="6"/>
      <c r="G325" s="5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5"/>
      <c r="F326" s="6"/>
      <c r="G326" s="5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5"/>
      <c r="F327" s="6"/>
      <c r="G327" s="5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5"/>
      <c r="F328" s="6"/>
      <c r="G328" s="5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5"/>
      <c r="F329" s="6"/>
      <c r="G329" s="5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5"/>
      <c r="F330" s="6"/>
      <c r="G330" s="5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5"/>
      <c r="F331" s="6"/>
      <c r="G331" s="5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5"/>
      <c r="F332" s="6"/>
      <c r="G332" s="5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5"/>
      <c r="F333" s="6"/>
      <c r="G333" s="5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5"/>
      <c r="F334" s="6"/>
      <c r="G334" s="5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5"/>
      <c r="F335" s="6"/>
      <c r="G335" s="5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5"/>
      <c r="F336" s="6"/>
      <c r="G336" s="5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5"/>
      <c r="F337" s="6"/>
      <c r="G337" s="5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5"/>
      <c r="F338" s="6"/>
      <c r="G338" s="5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5"/>
      <c r="F339" s="6"/>
      <c r="G339" s="5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5"/>
      <c r="F340" s="6"/>
      <c r="G340" s="5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5"/>
      <c r="F341" s="6"/>
      <c r="G341" s="5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5"/>
      <c r="F342" s="6"/>
      <c r="G342" s="5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5"/>
      <c r="F343" s="6"/>
      <c r="G343" s="5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5"/>
      <c r="F344" s="6"/>
      <c r="G344" s="5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5"/>
      <c r="F345" s="6"/>
      <c r="G345" s="5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5"/>
      <c r="F346" s="6"/>
      <c r="G346" s="5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5"/>
      <c r="F347" s="6"/>
      <c r="G347" s="5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5"/>
      <c r="F348" s="6"/>
      <c r="G348" s="5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5"/>
      <c r="F349" s="6"/>
      <c r="G349" s="5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5"/>
      <c r="F350" s="6"/>
      <c r="G350" s="5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5"/>
      <c r="F351" s="6"/>
      <c r="G351" s="5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5"/>
      <c r="F352" s="6"/>
      <c r="G352" s="5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5"/>
      <c r="F353" s="6"/>
      <c r="G353" s="5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5"/>
      <c r="F354" s="6"/>
      <c r="G354" s="5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5"/>
      <c r="F355" s="6"/>
      <c r="G355" s="5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5"/>
      <c r="F356" s="6"/>
      <c r="G356" s="5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5"/>
      <c r="F357" s="6"/>
      <c r="G357" s="5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5"/>
      <c r="F358" s="6"/>
      <c r="G358" s="5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5"/>
      <c r="F359" s="6"/>
      <c r="G359" s="5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5"/>
      <c r="F360" s="6"/>
      <c r="G360" s="5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5"/>
      <c r="F361" s="6"/>
      <c r="G361" s="5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5"/>
      <c r="F362" s="6"/>
      <c r="G362" s="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5"/>
      <c r="F363" s="6"/>
      <c r="G363" s="5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5"/>
      <c r="F364" s="6"/>
      <c r="G364" s="5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5"/>
      <c r="F365" s="6"/>
      <c r="G365" s="5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5"/>
      <c r="F366" s="6"/>
      <c r="G366" s="5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5"/>
      <c r="F367" s="6"/>
      <c r="G367" s="5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5"/>
      <c r="F368" s="6"/>
      <c r="G368" s="5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5"/>
      <c r="F369" s="6"/>
      <c r="G369" s="5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5"/>
      <c r="F370" s="6"/>
      <c r="G370" s="5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5"/>
      <c r="F371" s="6"/>
      <c r="G371" s="5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5"/>
      <c r="F372" s="6"/>
      <c r="G372" s="5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5"/>
      <c r="F373" s="6"/>
      <c r="G373" s="5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5"/>
      <c r="F374" s="6"/>
      <c r="G374" s="5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5"/>
      <c r="F375" s="6"/>
      <c r="G375" s="5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5"/>
      <c r="F376" s="6"/>
      <c r="G376" s="5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5"/>
      <c r="F377" s="6"/>
      <c r="G377" s="5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5"/>
      <c r="F378" s="6"/>
      <c r="G378" s="5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5"/>
      <c r="F379" s="6"/>
      <c r="G379" s="5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5"/>
      <c r="F380" s="6"/>
      <c r="G380" s="5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5"/>
      <c r="F381" s="6"/>
      <c r="G381" s="5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5"/>
      <c r="F382" s="6"/>
      <c r="G382" s="5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5"/>
      <c r="F383" s="6"/>
      <c r="G383" s="5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5"/>
      <c r="F384" s="6"/>
      <c r="G384" s="5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5"/>
      <c r="F385" s="6"/>
      <c r="G385" s="5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5"/>
      <c r="F386" s="6"/>
      <c r="G386" s="5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5"/>
      <c r="F387" s="6"/>
      <c r="G387" s="5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5"/>
      <c r="F388" s="6"/>
      <c r="G388" s="5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5"/>
      <c r="F389" s="6"/>
      <c r="G389" s="5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5"/>
      <c r="F390" s="6"/>
      <c r="G390" s="5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5"/>
      <c r="F391" s="6"/>
      <c r="G391" s="5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5"/>
      <c r="F392" s="6"/>
      <c r="G392" s="5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5"/>
      <c r="F393" s="6"/>
      <c r="G393" s="5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5"/>
      <c r="F394" s="6"/>
      <c r="G394" s="5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5"/>
      <c r="F395" s="6"/>
      <c r="G395" s="5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5"/>
      <c r="F396" s="6"/>
      <c r="G396" s="5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5"/>
      <c r="F397" s="6"/>
      <c r="G397" s="5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5"/>
      <c r="F398" s="6"/>
      <c r="G398" s="5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5"/>
      <c r="F399" s="6"/>
      <c r="G399" s="5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5"/>
      <c r="F400" s="6"/>
      <c r="G400" s="5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5"/>
      <c r="F401" s="6"/>
      <c r="G401" s="5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5"/>
      <c r="F402" s="6"/>
      <c r="G402" s="5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5"/>
      <c r="F403" s="6"/>
      <c r="G403" s="5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5"/>
      <c r="F404" s="6"/>
      <c r="G404" s="5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5"/>
      <c r="F405" s="6"/>
      <c r="G405" s="5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5"/>
      <c r="F406" s="6"/>
      <c r="G406" s="5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5"/>
      <c r="F407" s="6"/>
      <c r="G407" s="5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5"/>
      <c r="F408" s="6"/>
      <c r="G408" s="5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5"/>
      <c r="F409" s="6"/>
      <c r="G409" s="5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5"/>
      <c r="F410" s="6"/>
      <c r="G410" s="5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5"/>
      <c r="F411" s="6"/>
      <c r="G411" s="5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5"/>
      <c r="F412" s="6"/>
      <c r="G412" s="5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5"/>
      <c r="F413" s="6"/>
      <c r="G413" s="5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5"/>
      <c r="F414" s="6"/>
      <c r="G414" s="5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5"/>
      <c r="F415" s="6"/>
      <c r="G415" s="5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5"/>
      <c r="F416" s="6"/>
      <c r="G416" s="5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5"/>
      <c r="F417" s="6"/>
      <c r="G417" s="5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5"/>
      <c r="F418" s="6"/>
      <c r="G418" s="5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5"/>
      <c r="F419" s="6"/>
      <c r="G419" s="5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5"/>
      <c r="F420" s="6"/>
      <c r="G420" s="5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5"/>
      <c r="F421" s="6"/>
      <c r="G421" s="5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5"/>
      <c r="F422" s="6"/>
      <c r="G422" s="5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5"/>
      <c r="F423" s="6"/>
      <c r="G423" s="5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5"/>
      <c r="F424" s="6"/>
      <c r="G424" s="5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5"/>
      <c r="F425" s="6"/>
      <c r="G425" s="5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5"/>
      <c r="F426" s="6"/>
      <c r="G426" s="5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5"/>
      <c r="F427" s="6"/>
      <c r="G427" s="5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5"/>
      <c r="F428" s="6"/>
      <c r="G428" s="5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5"/>
      <c r="F429" s="6"/>
      <c r="G429" s="5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5"/>
      <c r="F430" s="6"/>
      <c r="G430" s="5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5"/>
      <c r="F431" s="6"/>
      <c r="G431" s="5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5"/>
      <c r="F432" s="6"/>
      <c r="G432" s="5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5"/>
      <c r="F433" s="6"/>
      <c r="G433" s="5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5"/>
      <c r="F434" s="6"/>
      <c r="G434" s="5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5"/>
      <c r="F435" s="6"/>
      <c r="G435" s="5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5"/>
      <c r="F436" s="6"/>
      <c r="G436" s="5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5"/>
      <c r="F437" s="6"/>
      <c r="G437" s="5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5"/>
      <c r="F438" s="6"/>
      <c r="G438" s="5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5"/>
      <c r="F439" s="6"/>
      <c r="G439" s="5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5"/>
      <c r="F440" s="6"/>
      <c r="G440" s="5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5"/>
      <c r="F441" s="6"/>
      <c r="G441" s="5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5"/>
      <c r="F442" s="6"/>
      <c r="G442" s="5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5"/>
      <c r="F443" s="6"/>
      <c r="G443" s="5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5"/>
      <c r="F444" s="6"/>
      <c r="G444" s="5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5"/>
      <c r="F445" s="6"/>
      <c r="G445" s="5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5"/>
      <c r="F446" s="6"/>
      <c r="G446" s="5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5"/>
      <c r="F447" s="6"/>
      <c r="G447" s="5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5"/>
      <c r="F448" s="6"/>
      <c r="G448" s="5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5"/>
      <c r="F449" s="6"/>
      <c r="G449" s="5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5"/>
      <c r="F450" s="6"/>
      <c r="G450" s="5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5"/>
      <c r="F451" s="6"/>
      <c r="G451" s="5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5"/>
      <c r="F452" s="6"/>
      <c r="G452" s="5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5"/>
      <c r="F453" s="6"/>
      <c r="G453" s="5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5"/>
      <c r="F454" s="6"/>
      <c r="G454" s="5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5"/>
      <c r="F455" s="6"/>
      <c r="G455" s="5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5"/>
      <c r="F456" s="6"/>
      <c r="G456" s="5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5"/>
      <c r="F457" s="6"/>
      <c r="G457" s="5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5"/>
      <c r="F458" s="6"/>
      <c r="G458" s="5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5"/>
      <c r="F459" s="6"/>
      <c r="G459" s="5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5"/>
      <c r="F460" s="6"/>
      <c r="G460" s="5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5"/>
      <c r="F461" s="6"/>
      <c r="G461" s="5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5"/>
      <c r="F462" s="6"/>
      <c r="G462" s="5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5"/>
      <c r="F463" s="6"/>
      <c r="G463" s="5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5"/>
      <c r="F464" s="6"/>
      <c r="G464" s="5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5"/>
      <c r="F465" s="6"/>
      <c r="G465" s="5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5"/>
      <c r="F466" s="6"/>
      <c r="G466" s="5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5"/>
      <c r="F467" s="6"/>
      <c r="G467" s="5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5"/>
      <c r="F468" s="6"/>
      <c r="G468" s="5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5"/>
      <c r="F469" s="6"/>
      <c r="G469" s="5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5"/>
      <c r="F470" s="6"/>
      <c r="G470" s="5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5"/>
      <c r="F471" s="6"/>
      <c r="G471" s="5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5"/>
      <c r="F472" s="6"/>
      <c r="G472" s="5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5"/>
      <c r="F473" s="6"/>
      <c r="G473" s="5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5"/>
      <c r="F474" s="6"/>
      <c r="G474" s="5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5"/>
      <c r="F475" s="6"/>
      <c r="G475" s="5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5"/>
      <c r="F476" s="6"/>
      <c r="G476" s="5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5"/>
      <c r="F477" s="6"/>
      <c r="G477" s="5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5"/>
      <c r="F478" s="6"/>
      <c r="G478" s="5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5"/>
      <c r="F479" s="6"/>
      <c r="G479" s="5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5"/>
      <c r="F480" s="6"/>
      <c r="G480" s="5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5"/>
      <c r="F481" s="6"/>
      <c r="G481" s="5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5"/>
      <c r="F482" s="6"/>
      <c r="G482" s="5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5"/>
      <c r="F483" s="6"/>
      <c r="G483" s="5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5"/>
      <c r="F484" s="6"/>
      <c r="G484" s="5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5"/>
      <c r="F485" s="6"/>
      <c r="G485" s="5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5"/>
      <c r="F486" s="6"/>
      <c r="G486" s="5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5"/>
      <c r="F487" s="6"/>
      <c r="G487" s="5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5"/>
      <c r="F488" s="6"/>
      <c r="G488" s="5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5"/>
      <c r="F489" s="6"/>
      <c r="G489" s="5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5"/>
      <c r="F490" s="6"/>
      <c r="G490" s="5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5"/>
      <c r="F491" s="6"/>
      <c r="G491" s="5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5"/>
      <c r="F492" s="6"/>
      <c r="G492" s="5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5"/>
      <c r="F493" s="6"/>
      <c r="G493" s="5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5"/>
      <c r="F494" s="6"/>
      <c r="G494" s="5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5"/>
      <c r="F495" s="6"/>
      <c r="G495" s="5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5"/>
      <c r="F496" s="6"/>
      <c r="G496" s="5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5"/>
      <c r="F497" s="6"/>
      <c r="G497" s="5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5"/>
      <c r="F498" s="6"/>
      <c r="G498" s="5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5"/>
      <c r="F499" s="6"/>
      <c r="G499" s="5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5"/>
      <c r="F500" s="6"/>
      <c r="G500" s="5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5"/>
      <c r="F501" s="6"/>
      <c r="G501" s="5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5"/>
      <c r="F502" s="6"/>
      <c r="G502" s="5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5"/>
      <c r="F503" s="6"/>
      <c r="G503" s="5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5"/>
      <c r="F504" s="6"/>
      <c r="G504" s="5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5"/>
      <c r="F505" s="6"/>
      <c r="G505" s="5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5"/>
      <c r="F506" s="6"/>
      <c r="G506" s="5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5"/>
      <c r="F507" s="6"/>
      <c r="G507" s="5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5"/>
      <c r="F508" s="6"/>
      <c r="G508" s="5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5"/>
      <c r="F509" s="6"/>
      <c r="G509" s="5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5"/>
      <c r="F510" s="6"/>
      <c r="G510" s="5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5"/>
      <c r="F511" s="6"/>
      <c r="G511" s="5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5"/>
      <c r="F512" s="6"/>
      <c r="G512" s="5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5"/>
      <c r="F513" s="6"/>
      <c r="G513" s="5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5"/>
      <c r="F514" s="6"/>
      <c r="G514" s="5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5"/>
      <c r="F515" s="6"/>
      <c r="G515" s="5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5"/>
      <c r="F516" s="6"/>
      <c r="G516" s="5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5"/>
      <c r="F517" s="6"/>
      <c r="G517" s="5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5"/>
      <c r="F518" s="6"/>
      <c r="G518" s="5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5"/>
      <c r="F519" s="6"/>
      <c r="G519" s="5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5"/>
      <c r="F520" s="6"/>
      <c r="G520" s="5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5"/>
      <c r="F521" s="6"/>
      <c r="G521" s="5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5"/>
      <c r="F522" s="6"/>
      <c r="G522" s="5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5"/>
      <c r="F523" s="6"/>
      <c r="G523" s="5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5"/>
      <c r="F524" s="6"/>
      <c r="G524" s="5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5"/>
      <c r="F525" s="6"/>
      <c r="G525" s="5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5"/>
      <c r="F526" s="6"/>
      <c r="G526" s="5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5"/>
      <c r="F527" s="6"/>
      <c r="G527" s="5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5"/>
      <c r="F528" s="6"/>
      <c r="G528" s="5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5"/>
      <c r="F529" s="6"/>
      <c r="G529" s="5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5"/>
      <c r="F530" s="6"/>
      <c r="G530" s="5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5"/>
      <c r="F531" s="6"/>
      <c r="G531" s="5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5"/>
      <c r="F532" s="6"/>
      <c r="G532" s="5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5"/>
      <c r="F533" s="6"/>
      <c r="G533" s="5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5"/>
      <c r="F534" s="6"/>
      <c r="G534" s="5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5"/>
      <c r="F535" s="6"/>
      <c r="G535" s="5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5"/>
      <c r="F536" s="6"/>
      <c r="G536" s="5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5"/>
      <c r="F537" s="6"/>
      <c r="G537" s="5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5"/>
      <c r="F538" s="6"/>
      <c r="G538" s="5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5"/>
      <c r="F539" s="6"/>
      <c r="G539" s="5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5"/>
      <c r="F540" s="6"/>
      <c r="G540" s="5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5"/>
      <c r="F541" s="6"/>
      <c r="G541" s="5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5"/>
      <c r="F542" s="6"/>
      <c r="G542" s="5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5"/>
      <c r="F543" s="6"/>
      <c r="G543" s="5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5"/>
      <c r="F544" s="6"/>
      <c r="G544" s="5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5"/>
      <c r="F545" s="6"/>
      <c r="G545" s="5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5"/>
      <c r="F546" s="6"/>
      <c r="G546" s="5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5"/>
      <c r="F547" s="6"/>
      <c r="G547" s="5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5"/>
      <c r="F548" s="6"/>
      <c r="G548" s="5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5"/>
      <c r="F549" s="6"/>
      <c r="G549" s="5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5"/>
      <c r="F550" s="6"/>
      <c r="G550" s="5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5"/>
      <c r="F551" s="6"/>
      <c r="G551" s="5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5"/>
      <c r="F552" s="6"/>
      <c r="G552" s="5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5"/>
      <c r="F553" s="6"/>
      <c r="G553" s="5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5"/>
      <c r="F554" s="6"/>
      <c r="G554" s="5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5"/>
      <c r="F555" s="6"/>
      <c r="G555" s="5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5"/>
      <c r="F556" s="6"/>
      <c r="G556" s="5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5"/>
      <c r="F557" s="6"/>
      <c r="G557" s="5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5"/>
      <c r="F558" s="6"/>
      <c r="G558" s="5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5"/>
      <c r="F559" s="6"/>
      <c r="G559" s="5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5"/>
      <c r="F560" s="6"/>
      <c r="G560" s="5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5"/>
      <c r="F561" s="6"/>
      <c r="G561" s="5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5"/>
      <c r="F562" s="6"/>
      <c r="G562" s="5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5"/>
      <c r="F563" s="6"/>
      <c r="G563" s="5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5"/>
      <c r="F564" s="6"/>
      <c r="G564" s="5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5"/>
      <c r="F565" s="6"/>
      <c r="G565" s="5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5"/>
      <c r="F566" s="6"/>
      <c r="G566" s="5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5"/>
      <c r="F567" s="6"/>
      <c r="G567" s="5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5"/>
      <c r="F568" s="6"/>
      <c r="G568" s="5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5"/>
      <c r="F569" s="6"/>
      <c r="G569" s="5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5"/>
      <c r="F570" s="6"/>
      <c r="G570" s="5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5"/>
      <c r="F571" s="6"/>
      <c r="G571" s="5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5"/>
      <c r="F572" s="6"/>
      <c r="G572" s="5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5"/>
      <c r="F573" s="6"/>
      <c r="G573" s="5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5"/>
      <c r="F574" s="6"/>
      <c r="G574" s="5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5"/>
      <c r="F575" s="6"/>
      <c r="G575" s="5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5"/>
      <c r="F576" s="6"/>
      <c r="G576" s="5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5"/>
      <c r="F577" s="6"/>
      <c r="G577" s="5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5"/>
      <c r="F578" s="6"/>
      <c r="G578" s="5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5"/>
      <c r="F579" s="6"/>
      <c r="G579" s="5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5"/>
      <c r="F580" s="6"/>
      <c r="G580" s="5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5"/>
      <c r="F581" s="6"/>
      <c r="G581" s="5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5"/>
      <c r="F582" s="6"/>
      <c r="G582" s="5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5"/>
      <c r="F583" s="6"/>
      <c r="G583" s="5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5"/>
      <c r="F584" s="6"/>
      <c r="G584" s="5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5"/>
      <c r="F585" s="6"/>
      <c r="G585" s="5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5"/>
      <c r="F586" s="6"/>
      <c r="G586" s="5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5"/>
      <c r="F587" s="6"/>
      <c r="G587" s="5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5"/>
      <c r="F588" s="6"/>
      <c r="G588" s="5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5"/>
      <c r="F589" s="6"/>
      <c r="G589" s="5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5"/>
      <c r="F590" s="6"/>
      <c r="G590" s="5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5"/>
      <c r="F591" s="6"/>
      <c r="G591" s="5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5"/>
      <c r="F592" s="6"/>
      <c r="G592" s="5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5"/>
      <c r="F593" s="6"/>
      <c r="G593" s="5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5"/>
      <c r="F594" s="6"/>
      <c r="G594" s="5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5"/>
      <c r="F595" s="6"/>
      <c r="G595" s="5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5"/>
      <c r="F596" s="6"/>
      <c r="G596" s="5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5"/>
      <c r="F597" s="6"/>
      <c r="G597" s="5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5"/>
      <c r="F598" s="6"/>
      <c r="G598" s="5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5"/>
      <c r="F599" s="6"/>
      <c r="G599" s="5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5"/>
      <c r="F600" s="6"/>
      <c r="G600" s="5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5"/>
      <c r="F601" s="6"/>
      <c r="G601" s="5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5"/>
      <c r="F602" s="6"/>
      <c r="G602" s="5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5"/>
      <c r="F603" s="6"/>
      <c r="G603" s="5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5"/>
      <c r="F604" s="6"/>
      <c r="G604" s="5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5"/>
      <c r="F605" s="6"/>
      <c r="G605" s="5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5"/>
      <c r="F606" s="6"/>
      <c r="G606" s="5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5"/>
      <c r="F607" s="6"/>
      <c r="G607" s="5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5"/>
      <c r="F608" s="6"/>
      <c r="G608" s="5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5"/>
      <c r="F609" s="6"/>
      <c r="G609" s="5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5"/>
      <c r="F610" s="6"/>
      <c r="G610" s="5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5"/>
      <c r="F611" s="6"/>
      <c r="G611" s="5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5"/>
      <c r="F612" s="6"/>
      <c r="G612" s="5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5"/>
      <c r="F613" s="6"/>
      <c r="G613" s="5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5"/>
      <c r="F614" s="6"/>
      <c r="G614" s="5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5"/>
      <c r="F615" s="6"/>
      <c r="G615" s="5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5"/>
      <c r="F616" s="6"/>
      <c r="G616" s="5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5"/>
      <c r="F617" s="6"/>
      <c r="G617" s="5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5"/>
      <c r="F618" s="6"/>
      <c r="G618" s="5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5"/>
      <c r="F619" s="6"/>
      <c r="G619" s="5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5"/>
      <c r="F620" s="6"/>
      <c r="G620" s="5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5"/>
      <c r="F621" s="6"/>
      <c r="G621" s="5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5"/>
      <c r="F622" s="6"/>
      <c r="G622" s="5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5"/>
      <c r="F623" s="6"/>
      <c r="G623" s="5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5"/>
      <c r="F624" s="6"/>
      <c r="G624" s="5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5"/>
      <c r="F625" s="6"/>
      <c r="G625" s="5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5"/>
      <c r="F626" s="6"/>
      <c r="G626" s="5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5"/>
      <c r="F627" s="6"/>
      <c r="G627" s="5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5"/>
      <c r="F628" s="6"/>
      <c r="G628" s="5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5"/>
      <c r="F629" s="6"/>
      <c r="G629" s="5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5"/>
      <c r="F630" s="6"/>
      <c r="G630" s="5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5"/>
      <c r="F631" s="6"/>
      <c r="G631" s="5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5"/>
      <c r="F632" s="6"/>
      <c r="G632" s="5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5"/>
      <c r="F633" s="6"/>
      <c r="G633" s="5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5"/>
      <c r="F634" s="6"/>
      <c r="G634" s="5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5"/>
      <c r="F635" s="6"/>
      <c r="G635" s="5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5"/>
      <c r="F636" s="6"/>
      <c r="G636" s="5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5"/>
      <c r="F637" s="6"/>
      <c r="G637" s="5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5"/>
      <c r="F638" s="6"/>
      <c r="G638" s="5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5"/>
      <c r="F639" s="6"/>
      <c r="G639" s="5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5"/>
      <c r="F640" s="6"/>
      <c r="G640" s="5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5"/>
      <c r="F641" s="6"/>
      <c r="G641" s="5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5"/>
      <c r="F642" s="6"/>
      <c r="G642" s="5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5"/>
      <c r="F643" s="6"/>
      <c r="G643" s="5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5"/>
      <c r="F644" s="6"/>
      <c r="G644" s="5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5"/>
      <c r="F645" s="6"/>
      <c r="G645" s="5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5"/>
      <c r="F646" s="6"/>
      <c r="G646" s="5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5"/>
      <c r="F647" s="6"/>
      <c r="G647" s="5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5"/>
      <c r="F648" s="6"/>
      <c r="G648" s="5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5"/>
      <c r="F649" s="6"/>
      <c r="G649" s="5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5"/>
      <c r="F650" s="6"/>
      <c r="G650" s="5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5"/>
      <c r="F651" s="6"/>
      <c r="G651" s="5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5"/>
      <c r="F652" s="6"/>
      <c r="G652" s="5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5"/>
      <c r="F653" s="6"/>
      <c r="G653" s="5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5"/>
      <c r="F654" s="6"/>
      <c r="G654" s="5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5"/>
      <c r="F655" s="6"/>
      <c r="G655" s="5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5"/>
      <c r="F656" s="6"/>
      <c r="G656" s="5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5"/>
      <c r="F657" s="6"/>
      <c r="G657" s="5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5"/>
      <c r="F658" s="6"/>
      <c r="G658" s="5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5"/>
      <c r="F659" s="6"/>
      <c r="G659" s="5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5"/>
      <c r="F660" s="6"/>
      <c r="G660" s="5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5"/>
      <c r="F661" s="6"/>
      <c r="G661" s="5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5"/>
      <c r="F662" s="6"/>
      <c r="G662" s="5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5"/>
      <c r="F663" s="6"/>
      <c r="G663" s="5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5"/>
      <c r="F664" s="6"/>
      <c r="G664" s="5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5"/>
      <c r="F665" s="6"/>
      <c r="G665" s="5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5"/>
      <c r="F666" s="6"/>
      <c r="G666" s="5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5"/>
      <c r="F667" s="6"/>
      <c r="G667" s="5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5"/>
      <c r="F668" s="6"/>
      <c r="G668" s="5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5"/>
      <c r="F669" s="6"/>
      <c r="G669" s="5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5"/>
      <c r="F670" s="6"/>
      <c r="G670" s="5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5"/>
      <c r="F671" s="6"/>
      <c r="G671" s="5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5"/>
      <c r="F672" s="6"/>
      <c r="G672" s="5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5"/>
      <c r="F673" s="6"/>
      <c r="G673" s="5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5"/>
      <c r="F674" s="6"/>
      <c r="G674" s="5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5"/>
      <c r="F675" s="6"/>
      <c r="G675" s="5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5"/>
      <c r="F676" s="6"/>
      <c r="G676" s="5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5"/>
      <c r="F677" s="6"/>
      <c r="G677" s="5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5"/>
      <c r="F678" s="6"/>
      <c r="G678" s="5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5"/>
      <c r="F679" s="6"/>
      <c r="G679" s="5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5"/>
      <c r="F680" s="6"/>
      <c r="G680" s="5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5"/>
      <c r="F681" s="6"/>
      <c r="G681" s="5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5"/>
      <c r="F682" s="6"/>
      <c r="G682" s="5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5"/>
      <c r="F683" s="6"/>
      <c r="G683" s="5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5"/>
      <c r="F684" s="6"/>
      <c r="G684" s="5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5"/>
      <c r="F685" s="6"/>
      <c r="G685" s="5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5"/>
      <c r="F686" s="6"/>
      <c r="G686" s="5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5"/>
      <c r="F687" s="6"/>
      <c r="G687" s="5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5"/>
      <c r="F688" s="6"/>
      <c r="G688" s="5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5"/>
      <c r="F689" s="6"/>
      <c r="G689" s="5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5"/>
      <c r="F690" s="6"/>
      <c r="G690" s="5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5"/>
      <c r="F691" s="6"/>
      <c r="G691" s="5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5"/>
      <c r="F692" s="6"/>
      <c r="G692" s="5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5"/>
      <c r="F693" s="6"/>
      <c r="G693" s="5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5"/>
      <c r="F694" s="6"/>
      <c r="G694" s="5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5"/>
      <c r="F695" s="6"/>
      <c r="G695" s="5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5"/>
      <c r="F696" s="6"/>
      <c r="G696" s="5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5"/>
      <c r="F697" s="6"/>
      <c r="G697" s="5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5"/>
      <c r="F698" s="6"/>
      <c r="G698" s="5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5"/>
      <c r="F699" s="6"/>
      <c r="G699" s="5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5"/>
      <c r="F700" s="6"/>
      <c r="G700" s="5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5"/>
      <c r="F701" s="6"/>
      <c r="G701" s="5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5"/>
      <c r="F702" s="6"/>
      <c r="G702" s="5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5"/>
      <c r="F703" s="6"/>
      <c r="G703" s="5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5"/>
      <c r="F704" s="6"/>
      <c r="G704" s="5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5"/>
      <c r="F705" s="6"/>
      <c r="G705" s="5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5"/>
      <c r="F706" s="6"/>
      <c r="G706" s="5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5"/>
      <c r="F707" s="6"/>
      <c r="G707" s="5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5"/>
      <c r="F708" s="6"/>
      <c r="G708" s="5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5"/>
      <c r="F709" s="6"/>
      <c r="G709" s="5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5"/>
      <c r="F710" s="6"/>
      <c r="G710" s="5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5"/>
      <c r="F711" s="6"/>
      <c r="G711" s="5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5"/>
      <c r="F712" s="6"/>
      <c r="G712" s="5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5"/>
      <c r="F713" s="6"/>
      <c r="G713" s="5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5"/>
      <c r="F714" s="6"/>
      <c r="G714" s="5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5"/>
      <c r="F715" s="6"/>
      <c r="G715" s="5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5"/>
      <c r="F716" s="6"/>
      <c r="G716" s="5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5"/>
      <c r="F717" s="6"/>
      <c r="G717" s="5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5"/>
      <c r="F718" s="6"/>
      <c r="G718" s="5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5"/>
      <c r="F719" s="6"/>
      <c r="G719" s="5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5"/>
      <c r="F720" s="6"/>
      <c r="G720" s="5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5"/>
      <c r="F721" s="6"/>
      <c r="G721" s="5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5"/>
      <c r="F722" s="6"/>
      <c r="G722" s="5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5"/>
      <c r="F723" s="6"/>
      <c r="G723" s="5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5"/>
      <c r="F724" s="6"/>
      <c r="G724" s="5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5"/>
      <c r="F725" s="6"/>
      <c r="G725" s="5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5"/>
      <c r="F726" s="6"/>
      <c r="G726" s="5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5"/>
      <c r="F727" s="6"/>
      <c r="G727" s="5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5"/>
      <c r="F728" s="6"/>
      <c r="G728" s="5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5"/>
      <c r="F729" s="6"/>
      <c r="G729" s="5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5"/>
      <c r="F730" s="6"/>
      <c r="G730" s="5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5"/>
      <c r="F731" s="6"/>
      <c r="G731" s="5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5"/>
      <c r="F732" s="6"/>
      <c r="G732" s="5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5"/>
      <c r="F733" s="6"/>
      <c r="G733" s="5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5"/>
      <c r="F734" s="6"/>
      <c r="G734" s="5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5"/>
      <c r="F735" s="6"/>
      <c r="G735" s="5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5"/>
      <c r="F736" s="6"/>
      <c r="G736" s="5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5"/>
      <c r="F737" s="6"/>
      <c r="G737" s="5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5"/>
      <c r="F738" s="6"/>
      <c r="G738" s="5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5"/>
      <c r="F739" s="6"/>
      <c r="G739" s="5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5"/>
      <c r="F740" s="6"/>
      <c r="G740" s="5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5"/>
      <c r="F741" s="6"/>
      <c r="G741" s="5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5"/>
      <c r="F742" s="6"/>
      <c r="G742" s="5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5"/>
      <c r="F743" s="6"/>
      <c r="G743" s="5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5"/>
      <c r="F744" s="6"/>
      <c r="G744" s="5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5"/>
      <c r="F745" s="6"/>
      <c r="G745" s="5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5"/>
      <c r="F746" s="6"/>
      <c r="G746" s="5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5"/>
      <c r="F747" s="6"/>
      <c r="G747" s="5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5"/>
      <c r="F748" s="6"/>
      <c r="G748" s="5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5"/>
      <c r="F749" s="6"/>
      <c r="G749" s="5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5"/>
      <c r="F750" s="6"/>
      <c r="G750" s="5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5"/>
      <c r="F751" s="6"/>
      <c r="G751" s="5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5"/>
      <c r="F752" s="6"/>
      <c r="G752" s="5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5"/>
      <c r="F753" s="6"/>
      <c r="G753" s="5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5"/>
      <c r="F754" s="6"/>
      <c r="G754" s="5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5"/>
      <c r="F755" s="6"/>
      <c r="G755" s="5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5"/>
      <c r="F756" s="6"/>
      <c r="G756" s="5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5"/>
      <c r="F757" s="6"/>
      <c r="G757" s="5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5"/>
      <c r="F758" s="6"/>
      <c r="G758" s="5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5"/>
      <c r="F759" s="6"/>
      <c r="G759" s="5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5"/>
      <c r="F760" s="6"/>
      <c r="G760" s="5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5"/>
      <c r="F761" s="6"/>
      <c r="G761" s="5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5"/>
      <c r="F762" s="6"/>
      <c r="G762" s="5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5"/>
      <c r="F763" s="6"/>
      <c r="G763" s="5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5"/>
      <c r="F764" s="6"/>
      <c r="G764" s="5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5"/>
      <c r="F765" s="6"/>
      <c r="G765" s="5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5"/>
      <c r="F766" s="6"/>
      <c r="G766" s="5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5"/>
      <c r="F767" s="6"/>
      <c r="G767" s="5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5"/>
      <c r="F768" s="6"/>
      <c r="G768" s="5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5"/>
      <c r="F769" s="6"/>
      <c r="G769" s="5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5"/>
      <c r="F770" s="6"/>
      <c r="G770" s="5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5"/>
      <c r="F771" s="6"/>
      <c r="G771" s="5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5"/>
      <c r="F772" s="6"/>
      <c r="G772" s="5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5"/>
      <c r="F773" s="6"/>
      <c r="G773" s="5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5"/>
      <c r="F774" s="6"/>
      <c r="G774" s="5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5"/>
      <c r="F775" s="6"/>
      <c r="G775" s="5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5"/>
      <c r="F776" s="6"/>
      <c r="G776" s="5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5"/>
      <c r="F777" s="6"/>
      <c r="G777" s="5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5"/>
      <c r="F778" s="6"/>
      <c r="G778" s="5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5"/>
      <c r="F779" s="6"/>
      <c r="G779" s="5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5"/>
      <c r="F780" s="6"/>
      <c r="G780" s="5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5"/>
      <c r="F781" s="6"/>
      <c r="G781" s="5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5"/>
      <c r="F782" s="6"/>
      <c r="G782" s="5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5"/>
      <c r="F783" s="6"/>
      <c r="G783" s="5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5"/>
      <c r="F784" s="6"/>
      <c r="G784" s="5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5"/>
      <c r="F785" s="6"/>
      <c r="G785" s="5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5"/>
      <c r="F786" s="6"/>
      <c r="G786" s="5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5"/>
      <c r="F787" s="6"/>
      <c r="G787" s="5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5"/>
      <c r="F788" s="6"/>
      <c r="G788" s="5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5"/>
      <c r="F789" s="6"/>
      <c r="G789" s="5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5"/>
      <c r="F790" s="6"/>
      <c r="G790" s="5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5"/>
      <c r="F791" s="6"/>
      <c r="G791" s="5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5"/>
      <c r="F792" s="6"/>
      <c r="G792" s="5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5"/>
      <c r="F793" s="6"/>
      <c r="G793" s="5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5"/>
      <c r="F794" s="6"/>
      <c r="G794" s="5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5"/>
      <c r="F795" s="6"/>
      <c r="G795" s="5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5"/>
      <c r="F796" s="6"/>
      <c r="G796" s="5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5"/>
      <c r="F797" s="6"/>
      <c r="G797" s="5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5"/>
      <c r="F798" s="6"/>
      <c r="G798" s="5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5"/>
      <c r="F799" s="6"/>
      <c r="G799" s="5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5"/>
      <c r="F800" s="6"/>
      <c r="G800" s="5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5"/>
      <c r="F801" s="6"/>
      <c r="G801" s="5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5"/>
      <c r="F802" s="6"/>
      <c r="G802" s="5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5"/>
      <c r="F803" s="6"/>
      <c r="G803" s="5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5"/>
      <c r="F804" s="6"/>
      <c r="G804" s="5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5"/>
      <c r="F805" s="6"/>
      <c r="G805" s="5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5"/>
      <c r="F806" s="6"/>
      <c r="G806" s="5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5"/>
      <c r="F807" s="6"/>
      <c r="G807" s="5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5"/>
      <c r="F808" s="6"/>
      <c r="G808" s="5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5"/>
      <c r="F809" s="6"/>
      <c r="G809" s="5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5"/>
      <c r="F810" s="6"/>
      <c r="G810" s="5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5"/>
      <c r="F811" s="6"/>
      <c r="G811" s="5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5"/>
      <c r="F812" s="6"/>
      <c r="G812" s="5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5"/>
      <c r="F813" s="6"/>
      <c r="G813" s="5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5"/>
      <c r="F814" s="6"/>
      <c r="G814" s="5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5"/>
      <c r="F815" s="6"/>
      <c r="G815" s="5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5"/>
      <c r="F816" s="6"/>
      <c r="G816" s="5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5"/>
      <c r="F817" s="6"/>
      <c r="G817" s="5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5"/>
      <c r="F818" s="6"/>
      <c r="G818" s="5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5"/>
      <c r="F819" s="6"/>
      <c r="G819" s="5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5"/>
      <c r="F820" s="6"/>
      <c r="G820" s="5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5"/>
      <c r="F821" s="6"/>
      <c r="G821" s="5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5"/>
      <c r="F822" s="6"/>
      <c r="G822" s="5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5"/>
      <c r="F823" s="6"/>
      <c r="G823" s="5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5"/>
      <c r="F824" s="6"/>
      <c r="G824" s="5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5"/>
      <c r="F825" s="6"/>
      <c r="G825" s="5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5"/>
      <c r="F826" s="6"/>
      <c r="G826" s="5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5"/>
      <c r="F827" s="6"/>
      <c r="G827" s="5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5"/>
      <c r="F828" s="6"/>
      <c r="G828" s="5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5"/>
      <c r="F829" s="6"/>
      <c r="G829" s="5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5"/>
      <c r="F830" s="6"/>
      <c r="G830" s="5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5"/>
      <c r="F831" s="6"/>
      <c r="G831" s="5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5"/>
      <c r="F832" s="6"/>
      <c r="G832" s="5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5"/>
      <c r="F833" s="6"/>
      <c r="G833" s="5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5"/>
      <c r="F834" s="6"/>
      <c r="G834" s="5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5"/>
      <c r="F835" s="6"/>
      <c r="G835" s="5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5"/>
      <c r="F836" s="6"/>
      <c r="G836" s="5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5"/>
      <c r="F837" s="6"/>
      <c r="G837" s="5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5"/>
      <c r="F838" s="6"/>
      <c r="G838" s="5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5"/>
      <c r="F839" s="6"/>
      <c r="G839" s="5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5"/>
      <c r="F840" s="6"/>
      <c r="G840" s="5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5"/>
      <c r="F841" s="6"/>
      <c r="G841" s="5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5"/>
      <c r="F842" s="6"/>
      <c r="G842" s="5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5"/>
      <c r="F843" s="6"/>
      <c r="G843" s="5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5"/>
      <c r="F844" s="6"/>
      <c r="G844" s="5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5"/>
      <c r="F845" s="6"/>
      <c r="G845" s="5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5"/>
      <c r="F846" s="6"/>
      <c r="G846" s="5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5"/>
      <c r="F847" s="6"/>
      <c r="G847" s="5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5"/>
      <c r="F848" s="6"/>
      <c r="G848" s="5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5"/>
      <c r="F849" s="6"/>
      <c r="G849" s="5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5"/>
      <c r="F850" s="6"/>
      <c r="G850" s="5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5"/>
      <c r="F851" s="6"/>
      <c r="G851" s="5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5"/>
      <c r="F852" s="6"/>
      <c r="G852" s="5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5"/>
      <c r="F853" s="6"/>
      <c r="G853" s="5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5"/>
      <c r="F854" s="6"/>
      <c r="G854" s="5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5"/>
      <c r="F855" s="6"/>
      <c r="G855" s="5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5"/>
      <c r="F856" s="6"/>
      <c r="G856" s="5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5"/>
      <c r="F857" s="6"/>
      <c r="G857" s="5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5"/>
      <c r="F858" s="6"/>
      <c r="G858" s="5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5"/>
      <c r="F859" s="6"/>
      <c r="G859" s="5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5"/>
      <c r="F860" s="6"/>
      <c r="G860" s="5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5"/>
      <c r="F861" s="6"/>
      <c r="G861" s="5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5"/>
      <c r="F862" s="6"/>
      <c r="G862" s="5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5"/>
      <c r="F863" s="6"/>
      <c r="G863" s="5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5"/>
      <c r="F864" s="6"/>
      <c r="G864" s="5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5"/>
      <c r="F865" s="6"/>
      <c r="G865" s="5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5"/>
      <c r="F866" s="6"/>
      <c r="G866" s="5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5"/>
      <c r="F867" s="6"/>
      <c r="G867" s="5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5"/>
      <c r="F868" s="6"/>
      <c r="G868" s="5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5"/>
      <c r="F869" s="6"/>
      <c r="G869" s="5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5"/>
      <c r="F870" s="6"/>
      <c r="G870" s="5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5"/>
      <c r="F871" s="6"/>
      <c r="G871" s="5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5"/>
      <c r="F872" s="6"/>
      <c r="G872" s="5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5"/>
      <c r="F873" s="6"/>
      <c r="G873" s="5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5"/>
      <c r="F874" s="6"/>
      <c r="G874" s="5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5"/>
      <c r="F875" s="6"/>
      <c r="G875" s="5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5"/>
      <c r="F876" s="6"/>
      <c r="G876" s="5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5"/>
      <c r="F877" s="6"/>
      <c r="G877" s="5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5"/>
      <c r="F878" s="6"/>
      <c r="G878" s="5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5"/>
      <c r="F879" s="6"/>
      <c r="G879" s="5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5"/>
      <c r="F880" s="6"/>
      <c r="G880" s="5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5"/>
      <c r="F881" s="6"/>
      <c r="G881" s="5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5"/>
      <c r="F882" s="6"/>
      <c r="G882" s="5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5"/>
      <c r="F883" s="6"/>
      <c r="G883" s="5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5"/>
      <c r="F884" s="6"/>
      <c r="G884" s="5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5"/>
      <c r="F885" s="6"/>
      <c r="G885" s="5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5"/>
      <c r="F886" s="6"/>
      <c r="G886" s="5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5"/>
      <c r="F887" s="6"/>
      <c r="G887" s="5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5"/>
      <c r="F888" s="6"/>
      <c r="G888" s="5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5"/>
      <c r="F889" s="6"/>
      <c r="G889" s="5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5"/>
      <c r="F890" s="6"/>
      <c r="G890" s="5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5"/>
      <c r="F891" s="6"/>
      <c r="G891" s="5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5"/>
      <c r="F892" s="6"/>
      <c r="G892" s="5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5"/>
      <c r="F893" s="6"/>
      <c r="G893" s="5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5"/>
      <c r="F894" s="6"/>
      <c r="G894" s="5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5"/>
      <c r="F895" s="6"/>
      <c r="G895" s="5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5"/>
      <c r="F896" s="6"/>
      <c r="G896" s="5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5"/>
      <c r="F897" s="6"/>
      <c r="G897" s="5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5"/>
      <c r="F898" s="6"/>
      <c r="G898" s="5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5"/>
      <c r="F899" s="6"/>
      <c r="G899" s="5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5"/>
      <c r="F900" s="6"/>
      <c r="G900" s="5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5"/>
      <c r="F901" s="6"/>
      <c r="G901" s="5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5"/>
      <c r="F902" s="6"/>
      <c r="G902" s="5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5"/>
      <c r="F903" s="6"/>
      <c r="G903" s="5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5"/>
      <c r="F904" s="6"/>
      <c r="G904" s="5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5"/>
      <c r="F905" s="6"/>
      <c r="G905" s="5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5"/>
      <c r="F906" s="6"/>
      <c r="G906" s="5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5"/>
      <c r="F907" s="6"/>
      <c r="G907" s="5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5"/>
      <c r="F908" s="6"/>
      <c r="G908" s="5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5"/>
      <c r="F909" s="6"/>
      <c r="G909" s="5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5"/>
      <c r="F910" s="6"/>
      <c r="G910" s="5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5"/>
      <c r="F911" s="6"/>
      <c r="G911" s="5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5"/>
      <c r="F912" s="6"/>
      <c r="G912" s="5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5"/>
      <c r="F913" s="6"/>
      <c r="G913" s="5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5"/>
      <c r="F914" s="6"/>
      <c r="G914" s="5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5"/>
      <c r="F915" s="6"/>
      <c r="G915" s="5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5"/>
      <c r="F916" s="6"/>
      <c r="G916" s="5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5"/>
      <c r="F917" s="6"/>
      <c r="G917" s="5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5"/>
      <c r="F918" s="6"/>
      <c r="G918" s="5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5"/>
      <c r="F919" s="6"/>
      <c r="G919" s="5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5"/>
      <c r="F920" s="6"/>
      <c r="G920" s="5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5"/>
      <c r="F921" s="6"/>
      <c r="G921" s="5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5"/>
      <c r="F922" s="6"/>
      <c r="G922" s="5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5"/>
      <c r="F923" s="6"/>
      <c r="G923" s="5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5"/>
      <c r="F924" s="6"/>
      <c r="G924" s="5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5"/>
      <c r="F925" s="6"/>
      <c r="G925" s="5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5"/>
      <c r="F926" s="6"/>
      <c r="G926" s="5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5"/>
      <c r="F927" s="6"/>
      <c r="G927" s="5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5"/>
      <c r="F928" s="6"/>
      <c r="G928" s="5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5"/>
      <c r="F929" s="6"/>
      <c r="G929" s="5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5"/>
      <c r="F930" s="6"/>
      <c r="G930" s="5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5"/>
      <c r="F931" s="6"/>
      <c r="G931" s="5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5"/>
      <c r="F932" s="6"/>
      <c r="G932" s="5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5"/>
      <c r="F933" s="6"/>
      <c r="G933" s="5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5"/>
      <c r="F934" s="6"/>
      <c r="G934" s="5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5"/>
      <c r="F935" s="6"/>
      <c r="G935" s="5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5"/>
      <c r="F936" s="6"/>
      <c r="G936" s="5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5"/>
      <c r="F937" s="6"/>
      <c r="G937" s="5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5"/>
      <c r="F938" s="6"/>
      <c r="G938" s="5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5"/>
      <c r="F939" s="6"/>
      <c r="G939" s="5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5"/>
      <c r="F940" s="6"/>
      <c r="G940" s="5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5"/>
      <c r="F941" s="6"/>
      <c r="G941" s="5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5"/>
      <c r="F942" s="6"/>
      <c r="G942" s="5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5"/>
      <c r="F943" s="6"/>
      <c r="G943" s="5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5"/>
      <c r="F944" s="6"/>
      <c r="G944" s="5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5"/>
      <c r="F945" s="6"/>
      <c r="G945" s="5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5"/>
      <c r="F946" s="6"/>
      <c r="G946" s="5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5"/>
      <c r="F947" s="6"/>
      <c r="G947" s="5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5"/>
      <c r="F948" s="6"/>
      <c r="G948" s="5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5"/>
      <c r="F949" s="6"/>
      <c r="G949" s="5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5"/>
      <c r="F950" s="6"/>
      <c r="G950" s="5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5"/>
      <c r="F951" s="6"/>
      <c r="G951" s="5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5"/>
      <c r="F952" s="6"/>
      <c r="G952" s="5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5"/>
      <c r="F953" s="6"/>
      <c r="G953" s="5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5"/>
      <c r="F954" s="6"/>
      <c r="G954" s="5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5"/>
      <c r="F955" s="6"/>
      <c r="G955" s="5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5"/>
      <c r="F956" s="6"/>
      <c r="G956" s="5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5"/>
      <c r="F957" s="6"/>
      <c r="G957" s="5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5"/>
      <c r="F958" s="6"/>
      <c r="G958" s="5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5"/>
      <c r="F959" s="6"/>
      <c r="G959" s="5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5"/>
      <c r="F960" s="6"/>
      <c r="G960" s="5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5"/>
      <c r="F961" s="6"/>
      <c r="G961" s="5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5"/>
      <c r="F962" s="6"/>
      <c r="G962" s="5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5"/>
      <c r="F963" s="6"/>
      <c r="G963" s="5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5"/>
      <c r="F964" s="6"/>
      <c r="G964" s="5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5"/>
      <c r="F965" s="6"/>
      <c r="G965" s="5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5"/>
      <c r="F966" s="6"/>
      <c r="G966" s="5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5"/>
      <c r="F967" s="6"/>
      <c r="G967" s="5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5"/>
      <c r="F968" s="6"/>
      <c r="G968" s="5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5"/>
      <c r="F969" s="6"/>
      <c r="G969" s="5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5"/>
      <c r="F970" s="6"/>
      <c r="G970" s="5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5"/>
      <c r="F971" s="6"/>
      <c r="G971" s="5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5"/>
      <c r="F972" s="6"/>
      <c r="G972" s="5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5"/>
      <c r="F973" s="6"/>
      <c r="G973" s="5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5"/>
      <c r="F974" s="6"/>
      <c r="G974" s="5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5"/>
      <c r="F975" s="6"/>
      <c r="G975" s="5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5"/>
      <c r="F976" s="6"/>
      <c r="G976" s="5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5"/>
      <c r="F977" s="6"/>
      <c r="G977" s="5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5"/>
      <c r="F978" s="6"/>
      <c r="G978" s="5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5"/>
      <c r="F979" s="6"/>
      <c r="G979" s="5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5"/>
      <c r="F980" s="6"/>
      <c r="G980" s="5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5"/>
      <c r="F981" s="6"/>
      <c r="G981" s="5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5"/>
      <c r="F982" s="6"/>
      <c r="G982" s="5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5"/>
      <c r="F983" s="6"/>
      <c r="G983" s="5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5"/>
      <c r="F984" s="6"/>
      <c r="G984" s="5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5"/>
      <c r="F985" s="6"/>
      <c r="G985" s="5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5"/>
      <c r="F986" s="6"/>
      <c r="G986" s="5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5"/>
      <c r="F987" s="6"/>
      <c r="G987" s="5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5"/>
      <c r="F988" s="6"/>
      <c r="G988" s="5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5"/>
      <c r="F989" s="6"/>
      <c r="G989" s="5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5"/>
      <c r="F990" s="6"/>
      <c r="G990" s="5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5"/>
      <c r="F991" s="6"/>
      <c r="G991" s="5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5"/>
      <c r="F992" s="6"/>
      <c r="G992" s="5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5"/>
      <c r="F993" s="6"/>
      <c r="G993" s="5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5"/>
      <c r="F994" s="6"/>
      <c r="G994" s="5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5"/>
      <c r="F995" s="6"/>
      <c r="G995" s="5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5"/>
      <c r="F996" s="6"/>
      <c r="G996" s="5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5"/>
      <c r="F997" s="6"/>
      <c r="G997" s="5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5"/>
      <c r="F998" s="6"/>
      <c r="G998" s="5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5"/>
      <c r="F999" s="6"/>
      <c r="G999" s="5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5"/>
      <c r="F1000" s="6"/>
      <c r="G1000" s="5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paperSize="9" scale="9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>
      <c r="A2" s="2" t="s">
        <v>31</v>
      </c>
    </row>
    <row r="3" ht="14.25" customHeight="1">
      <c r="A3" s="2" t="s">
        <v>32</v>
      </c>
    </row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6.14"/>
    <col customWidth="1" min="3" max="3" width="36.71"/>
    <col customWidth="1" min="4" max="4" width="28.29"/>
    <col customWidth="1" min="5" max="5" width="4.0"/>
    <col customWidth="1" min="6" max="6" width="4.57"/>
    <col customWidth="1" min="7" max="7" width="5.29"/>
    <col customWidth="1" min="8" max="26" width="9.14"/>
  </cols>
  <sheetData>
    <row r="1" ht="12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8" t="s">
        <v>33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4" t="s">
        <v>34</v>
      </c>
      <c r="B9" s="4"/>
      <c r="C9" s="4"/>
      <c r="D9" s="4"/>
      <c r="E9" s="5"/>
      <c r="F9" s="6"/>
      <c r="G9" s="5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4" t="s">
        <v>35</v>
      </c>
      <c r="B10" s="4" t="s">
        <v>36</v>
      </c>
      <c r="C10" s="4"/>
      <c r="D10" s="4"/>
      <c r="E10" s="5"/>
      <c r="F10" s="6"/>
      <c r="G10" s="5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9"/>
      <c r="B11" s="10"/>
      <c r="C11" s="10"/>
      <c r="D11" s="10"/>
      <c r="E11" s="11"/>
      <c r="F11" s="12"/>
      <c r="G11" s="1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4" t="s">
        <v>37</v>
      </c>
      <c r="B12" s="10"/>
      <c r="C12" s="10"/>
      <c r="D12" s="10"/>
      <c r="E12" s="11"/>
      <c r="F12" s="12"/>
      <c r="G12" s="1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4" t="s">
        <v>38</v>
      </c>
      <c r="B13" s="10"/>
      <c r="C13" s="10"/>
      <c r="D13" s="10"/>
      <c r="E13" s="11"/>
      <c r="F13" s="12"/>
      <c r="G13" s="1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4" t="s">
        <v>39</v>
      </c>
      <c r="B14" s="10"/>
      <c r="C14" s="10"/>
      <c r="D14" s="10"/>
      <c r="E14" s="11"/>
      <c r="F14" s="12"/>
      <c r="G14" s="11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2.75" customHeight="1">
      <c r="A15" s="7"/>
      <c r="B15" s="10"/>
      <c r="C15" s="10"/>
      <c r="D15" s="10"/>
      <c r="E15" s="11"/>
      <c r="F15" s="12"/>
      <c r="G15" s="11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13" t="s">
        <v>40</v>
      </c>
      <c r="B16" s="14" t="s">
        <v>41</v>
      </c>
      <c r="C16" s="14" t="s">
        <v>42</v>
      </c>
      <c r="D16" s="14" t="s">
        <v>43</v>
      </c>
      <c r="E16" s="15" t="s">
        <v>44</v>
      </c>
      <c r="F16" s="16" t="s">
        <v>45</v>
      </c>
      <c r="G16" s="17" t="s">
        <v>46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2.75" customHeight="1">
      <c r="A17" s="18" t="s">
        <v>47</v>
      </c>
      <c r="B17" s="19">
        <v>425.0</v>
      </c>
      <c r="C17" s="19" t="s">
        <v>48</v>
      </c>
      <c r="D17" s="19" t="s">
        <v>49</v>
      </c>
      <c r="E17" s="20" t="s">
        <v>50</v>
      </c>
      <c r="F17" s="21" t="s">
        <v>51</v>
      </c>
      <c r="G17" s="22">
        <v>48.0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18" t="s">
        <v>52</v>
      </c>
      <c r="B18" s="19">
        <v>997.0</v>
      </c>
      <c r="C18" s="19" t="s">
        <v>53</v>
      </c>
      <c r="D18" s="19" t="s">
        <v>54</v>
      </c>
      <c r="E18" s="20" t="s">
        <v>55</v>
      </c>
      <c r="F18" s="21" t="s">
        <v>51</v>
      </c>
      <c r="G18" s="22">
        <v>40.0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2.75" customHeight="1">
      <c r="A19" s="18" t="s">
        <v>56</v>
      </c>
      <c r="B19" s="19">
        <v>995.0</v>
      </c>
      <c r="C19" s="19" t="s">
        <v>57</v>
      </c>
      <c r="D19" s="19" t="s">
        <v>58</v>
      </c>
      <c r="E19" s="20" t="s">
        <v>55</v>
      </c>
      <c r="F19" s="21" t="s">
        <v>51</v>
      </c>
      <c r="G19" s="22">
        <v>40.0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2.75" customHeight="1">
      <c r="A20" s="18" t="s">
        <v>59</v>
      </c>
      <c r="B20" s="19">
        <v>742.0</v>
      </c>
      <c r="C20" s="19" t="s">
        <v>60</v>
      </c>
      <c r="D20" s="19" t="s">
        <v>61</v>
      </c>
      <c r="E20" s="20" t="s">
        <v>55</v>
      </c>
      <c r="F20" s="21" t="s">
        <v>51</v>
      </c>
      <c r="G20" s="22">
        <v>40.0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2.75" customHeight="1">
      <c r="A21" s="18" t="s">
        <v>62</v>
      </c>
      <c r="B21" s="19">
        <v>813.0</v>
      </c>
      <c r="C21" s="19" t="s">
        <v>63</v>
      </c>
      <c r="D21" s="19" t="s">
        <v>64</v>
      </c>
      <c r="E21" s="20" t="s">
        <v>55</v>
      </c>
      <c r="F21" s="21" t="s">
        <v>51</v>
      </c>
      <c r="G21" s="22">
        <v>40.0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18" t="s">
        <v>65</v>
      </c>
      <c r="B22" s="19">
        <v>590.0</v>
      </c>
      <c r="C22" s="19" t="s">
        <v>66</v>
      </c>
      <c r="D22" s="19" t="s">
        <v>67</v>
      </c>
      <c r="E22" s="20" t="s">
        <v>68</v>
      </c>
      <c r="F22" s="21" t="s">
        <v>51</v>
      </c>
      <c r="G22" s="22">
        <v>44.0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18" t="s">
        <v>69</v>
      </c>
      <c r="B23" s="19">
        <v>374.0</v>
      </c>
      <c r="C23" s="19" t="s">
        <v>70</v>
      </c>
      <c r="D23" s="19" t="s">
        <v>71</v>
      </c>
      <c r="E23" s="20" t="s">
        <v>68</v>
      </c>
      <c r="F23" s="21" t="s">
        <v>51</v>
      </c>
      <c r="G23" s="22">
        <v>44.0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18" t="s">
        <v>72</v>
      </c>
      <c r="B24" s="19">
        <v>126.0</v>
      </c>
      <c r="C24" s="19" t="s">
        <v>73</v>
      </c>
      <c r="D24" s="19" t="s">
        <v>74</v>
      </c>
      <c r="E24" s="20" t="s">
        <v>55</v>
      </c>
      <c r="F24" s="21" t="s">
        <v>51</v>
      </c>
      <c r="G24" s="22">
        <v>40.0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18" t="s">
        <v>75</v>
      </c>
      <c r="B25" s="19">
        <v>299.0</v>
      </c>
      <c r="C25" s="19" t="s">
        <v>76</v>
      </c>
      <c r="D25" s="19" t="s">
        <v>77</v>
      </c>
      <c r="E25" s="20" t="s">
        <v>55</v>
      </c>
      <c r="F25" s="21" t="s">
        <v>78</v>
      </c>
      <c r="G25" s="22">
        <v>40.0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18" t="s">
        <v>79</v>
      </c>
      <c r="B26" s="19">
        <v>949.0</v>
      </c>
      <c r="C26" s="19" t="s">
        <v>80</v>
      </c>
      <c r="D26" s="19" t="s">
        <v>81</v>
      </c>
      <c r="E26" s="20" t="s">
        <v>55</v>
      </c>
      <c r="F26" s="21" t="s">
        <v>51</v>
      </c>
      <c r="G26" s="22">
        <v>40.0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18" t="s">
        <v>82</v>
      </c>
      <c r="B27" s="19">
        <v>809.0</v>
      </c>
      <c r="C27" s="19" t="s">
        <v>83</v>
      </c>
      <c r="D27" s="19" t="s">
        <v>84</v>
      </c>
      <c r="E27" s="20" t="s">
        <v>68</v>
      </c>
      <c r="F27" s="21" t="s">
        <v>51</v>
      </c>
      <c r="G27" s="22">
        <v>44.0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18" t="s">
        <v>85</v>
      </c>
      <c r="B28" s="19">
        <v>281.0</v>
      </c>
      <c r="C28" s="19" t="s">
        <v>86</v>
      </c>
      <c r="D28" s="19" t="s">
        <v>87</v>
      </c>
      <c r="E28" s="20" t="s">
        <v>68</v>
      </c>
      <c r="F28" s="21" t="s">
        <v>51</v>
      </c>
      <c r="G28" s="22">
        <v>44.0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23">
        <v>0.44166666666666665</v>
      </c>
      <c r="B29" s="24"/>
      <c r="C29" s="24" t="s">
        <v>88</v>
      </c>
      <c r="D29" s="24"/>
      <c r="E29" s="25"/>
      <c r="F29" s="26" t="s">
        <v>89</v>
      </c>
      <c r="G29" s="27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10"/>
      <c r="B30" s="10"/>
      <c r="C30" s="10"/>
      <c r="D30" s="10"/>
      <c r="E30" s="11"/>
      <c r="F30" s="12"/>
      <c r="G30" s="1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10"/>
      <c r="B31" s="10"/>
      <c r="C31" s="10"/>
      <c r="D31" s="10"/>
      <c r="E31" s="11"/>
      <c r="F31" s="12"/>
      <c r="G31" s="1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10"/>
      <c r="B32" s="10"/>
      <c r="C32" s="10"/>
      <c r="D32" s="10"/>
      <c r="E32" s="11"/>
      <c r="F32" s="12"/>
      <c r="G32" s="1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4" t="s">
        <v>90</v>
      </c>
      <c r="B33" s="10"/>
      <c r="C33" s="10"/>
      <c r="D33" s="10"/>
      <c r="E33" s="11"/>
      <c r="F33" s="12"/>
      <c r="G33" s="1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10"/>
      <c r="B34" s="10"/>
      <c r="C34" s="10"/>
      <c r="D34" s="10"/>
      <c r="E34" s="11"/>
      <c r="F34" s="12"/>
      <c r="G34" s="1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13" t="s">
        <v>40</v>
      </c>
      <c r="B35" s="14" t="s">
        <v>41</v>
      </c>
      <c r="C35" s="14" t="s">
        <v>42</v>
      </c>
      <c r="D35" s="14" t="s">
        <v>43</v>
      </c>
      <c r="E35" s="15" t="s">
        <v>44</v>
      </c>
      <c r="F35" s="16" t="s">
        <v>45</v>
      </c>
      <c r="G35" s="17" t="s">
        <v>46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18" t="s">
        <v>91</v>
      </c>
      <c r="B36" s="19">
        <v>770.0</v>
      </c>
      <c r="C36" s="19" t="s">
        <v>92</v>
      </c>
      <c r="D36" s="19" t="s">
        <v>93</v>
      </c>
      <c r="E36" s="20" t="s">
        <v>94</v>
      </c>
      <c r="F36" s="21" t="s">
        <v>51</v>
      </c>
      <c r="G36" s="22">
        <v>32.0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18" t="s">
        <v>95</v>
      </c>
      <c r="B37" s="19">
        <v>122.0</v>
      </c>
      <c r="C37" s="19" t="s">
        <v>96</v>
      </c>
      <c r="D37" s="19" t="s">
        <v>97</v>
      </c>
      <c r="E37" s="20" t="s">
        <v>98</v>
      </c>
      <c r="F37" s="21" t="s">
        <v>51</v>
      </c>
      <c r="G37" s="22">
        <v>36.0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18" t="s">
        <v>99</v>
      </c>
      <c r="B38" s="19">
        <v>267.0</v>
      </c>
      <c r="C38" s="19" t="s">
        <v>100</v>
      </c>
      <c r="D38" s="19" t="s">
        <v>101</v>
      </c>
      <c r="E38" s="20" t="s">
        <v>98</v>
      </c>
      <c r="F38" s="21" t="s">
        <v>51</v>
      </c>
      <c r="G38" s="22">
        <v>36.0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2.75" customHeight="1">
      <c r="A39" s="18" t="s">
        <v>102</v>
      </c>
      <c r="B39" s="19">
        <v>709.0</v>
      </c>
      <c r="C39" s="19" t="s">
        <v>103</v>
      </c>
      <c r="D39" s="19" t="s">
        <v>104</v>
      </c>
      <c r="E39" s="20" t="s">
        <v>94</v>
      </c>
      <c r="F39" s="21" t="s">
        <v>51</v>
      </c>
      <c r="G39" s="22">
        <v>32.0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2.75" customHeight="1">
      <c r="A40" s="18" t="s">
        <v>105</v>
      </c>
      <c r="B40" s="24">
        <v>784.0</v>
      </c>
      <c r="C40" s="24" t="s">
        <v>106</v>
      </c>
      <c r="D40" s="24" t="s">
        <v>107</v>
      </c>
      <c r="E40" s="25" t="s">
        <v>98</v>
      </c>
      <c r="F40" s="26" t="s">
        <v>51</v>
      </c>
      <c r="G40" s="27">
        <v>36.0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2.75" customHeight="1">
      <c r="A41" s="28"/>
      <c r="B41" s="10"/>
      <c r="C41" s="10"/>
      <c r="D41" s="10"/>
      <c r="E41" s="11"/>
      <c r="F41" s="12"/>
      <c r="G41" s="1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10"/>
      <c r="B42" s="10"/>
      <c r="C42" s="10"/>
      <c r="D42" s="10"/>
      <c r="E42" s="11"/>
      <c r="F42" s="12"/>
      <c r="G42" s="11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2.75" customHeight="1">
      <c r="A43" s="10"/>
      <c r="B43" s="10"/>
      <c r="C43" s="10"/>
      <c r="D43" s="10"/>
      <c r="E43" s="11"/>
      <c r="F43" s="12"/>
      <c r="G43" s="11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75" customHeight="1">
      <c r="A44" s="4" t="s">
        <v>108</v>
      </c>
      <c r="B44" s="10"/>
      <c r="C44" s="10"/>
      <c r="D44" s="10"/>
      <c r="E44" s="11"/>
      <c r="F44" s="12"/>
      <c r="G44" s="11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2.75" customHeight="1">
      <c r="A45" s="10"/>
      <c r="B45" s="10"/>
      <c r="C45" s="10"/>
      <c r="D45" s="10"/>
      <c r="E45" s="11"/>
      <c r="F45" s="12"/>
      <c r="G45" s="11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2.75" customHeight="1">
      <c r="A46" s="13" t="s">
        <v>40</v>
      </c>
      <c r="B46" s="14" t="s">
        <v>41</v>
      </c>
      <c r="C46" s="14" t="s">
        <v>42</v>
      </c>
      <c r="D46" s="14" t="s">
        <v>43</v>
      </c>
      <c r="E46" s="15" t="s">
        <v>44</v>
      </c>
      <c r="F46" s="16" t="s">
        <v>45</v>
      </c>
      <c r="G46" s="17" t="s">
        <v>46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18" t="s">
        <v>109</v>
      </c>
      <c r="B47" s="19">
        <v>744.0</v>
      </c>
      <c r="C47" s="19" t="s">
        <v>110</v>
      </c>
      <c r="D47" s="19" t="s">
        <v>111</v>
      </c>
      <c r="E47" s="20" t="s">
        <v>98</v>
      </c>
      <c r="F47" s="21" t="s">
        <v>112</v>
      </c>
      <c r="G47" s="22">
        <v>36.0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18" t="s">
        <v>113</v>
      </c>
      <c r="B48" s="19">
        <v>2.0</v>
      </c>
      <c r="C48" s="19" t="s">
        <v>114</v>
      </c>
      <c r="D48" s="19" t="s">
        <v>115</v>
      </c>
      <c r="E48" s="20" t="s">
        <v>98</v>
      </c>
      <c r="F48" s="21" t="s">
        <v>112</v>
      </c>
      <c r="G48" s="22">
        <v>36.0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29" t="s">
        <v>116</v>
      </c>
      <c r="B49" s="24">
        <v>122.0</v>
      </c>
      <c r="C49" s="24" t="s">
        <v>117</v>
      </c>
      <c r="D49" s="24" t="s">
        <v>118</v>
      </c>
      <c r="E49" s="25" t="s">
        <v>98</v>
      </c>
      <c r="F49" s="26" t="s">
        <v>112</v>
      </c>
      <c r="G49" s="27">
        <v>36.0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2.75" customHeight="1">
      <c r="A50" s="10"/>
      <c r="B50" s="10"/>
      <c r="C50" s="10"/>
      <c r="D50" s="10"/>
      <c r="E50" s="11"/>
      <c r="F50" s="12"/>
      <c r="G50" s="11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10"/>
      <c r="B51" s="10"/>
      <c r="C51" s="10"/>
      <c r="D51" s="10"/>
      <c r="E51" s="11"/>
      <c r="F51" s="12"/>
      <c r="G51" s="11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ht="12.75" customHeight="1">
      <c r="A52" s="10"/>
      <c r="B52" s="10"/>
      <c r="C52" s="10"/>
      <c r="D52" s="10"/>
      <c r="E52" s="11"/>
      <c r="F52" s="12"/>
      <c r="G52" s="11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ht="12.75" customHeight="1">
      <c r="A53" s="4" t="s">
        <v>119</v>
      </c>
      <c r="B53" s="10"/>
      <c r="C53" s="10"/>
      <c r="D53" s="10"/>
      <c r="E53" s="11"/>
      <c r="F53" s="12"/>
      <c r="G53" s="11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ht="12.75" customHeight="1">
      <c r="A54" s="10"/>
      <c r="B54" s="10"/>
      <c r="C54" s="10"/>
      <c r="D54" s="10"/>
      <c r="E54" s="11"/>
      <c r="F54" s="12"/>
      <c r="G54" s="11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ht="12.75" customHeight="1">
      <c r="A55" s="13" t="s">
        <v>40</v>
      </c>
      <c r="B55" s="14" t="s">
        <v>41</v>
      </c>
      <c r="C55" s="14" t="s">
        <v>42</v>
      </c>
      <c r="D55" s="14" t="s">
        <v>43</v>
      </c>
      <c r="E55" s="15" t="s">
        <v>44</v>
      </c>
      <c r="F55" s="16" t="s">
        <v>45</v>
      </c>
      <c r="G55" s="17" t="s">
        <v>46</v>
      </c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ht="12.75" customHeight="1">
      <c r="A56" s="18" t="s">
        <v>120</v>
      </c>
      <c r="B56" s="19">
        <v>988.0</v>
      </c>
      <c r="C56" s="19" t="s">
        <v>121</v>
      </c>
      <c r="D56" s="19" t="s">
        <v>122</v>
      </c>
      <c r="E56" s="20" t="s">
        <v>123</v>
      </c>
      <c r="F56" s="21" t="s">
        <v>51</v>
      </c>
      <c r="G56" s="22">
        <v>28.0</v>
      </c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ht="12.75" customHeight="1">
      <c r="A57" s="18" t="s">
        <v>124</v>
      </c>
      <c r="B57" s="19">
        <v>656.0</v>
      </c>
      <c r="C57" s="19" t="s">
        <v>125</v>
      </c>
      <c r="D57" s="19" t="s">
        <v>126</v>
      </c>
      <c r="E57" s="20" t="s">
        <v>127</v>
      </c>
      <c r="F57" s="21" t="s">
        <v>51</v>
      </c>
      <c r="G57" s="22">
        <v>24.0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18" t="s">
        <v>128</v>
      </c>
      <c r="B58" s="19">
        <v>997.0</v>
      </c>
      <c r="C58" s="19" t="s">
        <v>129</v>
      </c>
      <c r="D58" s="19" t="s">
        <v>130</v>
      </c>
      <c r="E58" s="20" t="s">
        <v>127</v>
      </c>
      <c r="F58" s="21" t="s">
        <v>51</v>
      </c>
      <c r="G58" s="22">
        <v>24.0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23">
        <v>0.5104166666666666</v>
      </c>
      <c r="B59" s="24"/>
      <c r="C59" s="24" t="s">
        <v>131</v>
      </c>
      <c r="D59" s="24"/>
      <c r="E59" s="25"/>
      <c r="F59" s="26" t="s">
        <v>89</v>
      </c>
      <c r="G59" s="27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10"/>
      <c r="B60" s="10"/>
      <c r="C60" s="10"/>
      <c r="D60" s="10"/>
      <c r="E60" s="11"/>
      <c r="F60" s="12"/>
      <c r="G60" s="11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10"/>
      <c r="B61" s="10"/>
      <c r="C61" s="10"/>
      <c r="D61" s="10"/>
      <c r="E61" s="11"/>
      <c r="F61" s="12"/>
      <c r="G61" s="11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10"/>
      <c r="B62" s="10"/>
      <c r="C62" s="10"/>
      <c r="D62" s="10"/>
      <c r="E62" s="11"/>
      <c r="F62" s="12"/>
      <c r="G62" s="11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4" t="s">
        <v>132</v>
      </c>
      <c r="B63" s="10"/>
      <c r="C63" s="10"/>
      <c r="D63" s="10"/>
      <c r="E63" s="11"/>
      <c r="F63" s="12"/>
      <c r="G63" s="11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10"/>
      <c r="B64" s="10"/>
      <c r="C64" s="10"/>
      <c r="D64" s="10"/>
      <c r="E64" s="11"/>
      <c r="F64" s="12"/>
      <c r="G64" s="11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13" t="s">
        <v>40</v>
      </c>
      <c r="B65" s="14" t="s">
        <v>41</v>
      </c>
      <c r="C65" s="14" t="s">
        <v>42</v>
      </c>
      <c r="D65" s="14" t="s">
        <v>43</v>
      </c>
      <c r="E65" s="15" t="s">
        <v>44</v>
      </c>
      <c r="F65" s="16" t="s">
        <v>45</v>
      </c>
      <c r="G65" s="17" t="s">
        <v>46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18" t="s">
        <v>133</v>
      </c>
      <c r="B66" s="19">
        <v>763.0</v>
      </c>
      <c r="C66" s="19" t="s">
        <v>134</v>
      </c>
      <c r="D66" s="19" t="s">
        <v>135</v>
      </c>
      <c r="E66" s="20" t="s">
        <v>136</v>
      </c>
      <c r="F66" s="21" t="s">
        <v>51</v>
      </c>
      <c r="G66" s="22">
        <v>20.0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18" t="s">
        <v>137</v>
      </c>
      <c r="B67" s="19">
        <v>162.0</v>
      </c>
      <c r="C67" s="19" t="s">
        <v>138</v>
      </c>
      <c r="D67" s="19" t="s">
        <v>139</v>
      </c>
      <c r="E67" s="20" t="s">
        <v>136</v>
      </c>
      <c r="F67" s="21" t="s">
        <v>51</v>
      </c>
      <c r="G67" s="22">
        <v>20.0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18" t="s">
        <v>140</v>
      </c>
      <c r="B68" s="24">
        <v>155.0</v>
      </c>
      <c r="C68" s="24" t="s">
        <v>141</v>
      </c>
      <c r="D68" s="24" t="s">
        <v>142</v>
      </c>
      <c r="E68" s="25" t="s">
        <v>136</v>
      </c>
      <c r="F68" s="26" t="s">
        <v>51</v>
      </c>
      <c r="G68" s="27">
        <v>20.0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29" t="s">
        <v>143</v>
      </c>
      <c r="B69" s="24">
        <v>809.0</v>
      </c>
      <c r="C69" s="24" t="s">
        <v>114</v>
      </c>
      <c r="D69" s="30" t="s">
        <v>144</v>
      </c>
      <c r="E69" s="25" t="s">
        <v>136</v>
      </c>
      <c r="F69" s="26" t="s">
        <v>51</v>
      </c>
      <c r="G69" s="27">
        <v>20.0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10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10"/>
      <c r="B71" s="10"/>
      <c r="C71" s="10"/>
      <c r="D71" s="10"/>
      <c r="E71" s="11"/>
      <c r="F71" s="12"/>
      <c r="G71" s="11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paperSize="9" orientation="portrait"/>
  <colBreaks count="1" manualBreakCount="1">
    <brk id="7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10.0"/>
    <col customWidth="1" min="3" max="3" width="23.71"/>
    <col customWidth="1" min="4" max="4" width="22.86"/>
    <col customWidth="1" min="5" max="5" width="3.57"/>
    <col customWidth="1" min="6" max="6" width="4.57"/>
    <col customWidth="1" min="7" max="7" width="5.29"/>
    <col customWidth="1" min="8" max="26" width="9.14"/>
  </cols>
  <sheetData>
    <row r="1" ht="12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2.7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2.7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2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2.75" customHeight="1">
      <c r="A6" s="8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2.7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2.75" customHeight="1">
      <c r="A8" s="4" t="s">
        <v>145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2.75" customHeight="1">
      <c r="A9" s="4" t="s">
        <v>146</v>
      </c>
      <c r="B9" s="10" t="s">
        <v>147</v>
      </c>
      <c r="C9" s="10"/>
      <c r="D9" s="10"/>
      <c r="E9" s="11"/>
      <c r="F9" s="12"/>
      <c r="G9" s="11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2.75" customHeight="1">
      <c r="A10" s="4"/>
      <c r="B10" s="10"/>
      <c r="C10" s="10"/>
      <c r="D10" s="10"/>
      <c r="E10" s="11"/>
      <c r="F10" s="12"/>
      <c r="G10" s="11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2.75" customHeight="1">
      <c r="A11" s="4" t="s">
        <v>148</v>
      </c>
      <c r="B11" s="10"/>
      <c r="C11" s="10"/>
      <c r="D11" s="10"/>
      <c r="E11" s="11"/>
      <c r="F11" s="12"/>
      <c r="G11" s="11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2.75" customHeight="1">
      <c r="A12" s="4" t="s">
        <v>149</v>
      </c>
      <c r="B12" s="10"/>
      <c r="C12" s="10"/>
      <c r="D12" s="10"/>
      <c r="E12" s="11"/>
      <c r="F12" s="12"/>
      <c r="G12" s="1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2.75" customHeight="1">
      <c r="A13" s="4" t="s">
        <v>150</v>
      </c>
      <c r="B13" s="10"/>
      <c r="C13" s="10"/>
      <c r="D13" s="10"/>
      <c r="E13" s="11"/>
      <c r="F13" s="12"/>
      <c r="G13" s="11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2.75" customHeight="1">
      <c r="A14" s="10"/>
      <c r="B14" s="10"/>
      <c r="C14" s="10"/>
      <c r="D14" s="10"/>
      <c r="E14" s="11"/>
      <c r="F14" s="12"/>
      <c r="G14" s="11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ht="12.75" customHeight="1">
      <c r="A15" s="13" t="s">
        <v>40</v>
      </c>
      <c r="B15" s="14" t="s">
        <v>41</v>
      </c>
      <c r="C15" s="14" t="s">
        <v>42</v>
      </c>
      <c r="D15" s="14" t="s">
        <v>43</v>
      </c>
      <c r="E15" s="15" t="s">
        <v>44</v>
      </c>
      <c r="F15" s="16" t="s">
        <v>45</v>
      </c>
      <c r="G15" s="17" t="s">
        <v>46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2.75" customHeight="1">
      <c r="A16" s="29" t="s">
        <v>151</v>
      </c>
      <c r="B16" s="24">
        <v>425.0</v>
      </c>
      <c r="C16" s="24" t="s">
        <v>152</v>
      </c>
      <c r="D16" s="24" t="s">
        <v>49</v>
      </c>
      <c r="E16" s="25" t="s">
        <v>50</v>
      </c>
      <c r="F16" s="26" t="s">
        <v>51</v>
      </c>
      <c r="G16" s="27">
        <v>49.0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ht="12.75" customHeight="1">
      <c r="A17" s="18" t="s">
        <v>153</v>
      </c>
      <c r="B17" s="19">
        <v>997.0</v>
      </c>
      <c r="C17" s="19" t="s">
        <v>154</v>
      </c>
      <c r="D17" s="19" t="s">
        <v>54</v>
      </c>
      <c r="E17" s="20" t="s">
        <v>55</v>
      </c>
      <c r="F17" s="21" t="s">
        <v>51</v>
      </c>
      <c r="G17" s="22">
        <v>41.0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2.75" customHeight="1">
      <c r="A18" s="18" t="s">
        <v>155</v>
      </c>
      <c r="B18" s="19">
        <v>995.0</v>
      </c>
      <c r="C18" s="19" t="s">
        <v>156</v>
      </c>
      <c r="D18" s="19" t="s">
        <v>58</v>
      </c>
      <c r="E18" s="20" t="s">
        <v>55</v>
      </c>
      <c r="F18" s="21" t="s">
        <v>51</v>
      </c>
      <c r="G18" s="22">
        <v>41.0</v>
      </c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ht="12.75" customHeight="1">
      <c r="A19" s="18" t="s">
        <v>157</v>
      </c>
      <c r="B19" s="19">
        <v>742.0</v>
      </c>
      <c r="C19" s="19" t="s">
        <v>60</v>
      </c>
      <c r="D19" s="19" t="s">
        <v>61</v>
      </c>
      <c r="E19" s="20" t="s">
        <v>55</v>
      </c>
      <c r="F19" s="21" t="s">
        <v>51</v>
      </c>
      <c r="G19" s="22">
        <v>41.0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ht="12.75" customHeight="1">
      <c r="A20" s="18" t="s">
        <v>158</v>
      </c>
      <c r="B20" s="19">
        <v>5.0</v>
      </c>
      <c r="C20" s="19" t="s">
        <v>159</v>
      </c>
      <c r="D20" s="19" t="s">
        <v>64</v>
      </c>
      <c r="E20" s="20" t="s">
        <v>55</v>
      </c>
      <c r="F20" s="21" t="s">
        <v>51</v>
      </c>
      <c r="G20" s="22">
        <v>41.0</v>
      </c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ht="12.75" customHeight="1">
      <c r="A21" s="18" t="s">
        <v>160</v>
      </c>
      <c r="B21" s="19">
        <v>590.0</v>
      </c>
      <c r="C21" s="19" t="s">
        <v>66</v>
      </c>
      <c r="D21" s="19" t="s">
        <v>67</v>
      </c>
      <c r="E21" s="20" t="s">
        <v>68</v>
      </c>
      <c r="F21" s="21" t="s">
        <v>51</v>
      </c>
      <c r="G21" s="22">
        <v>45.0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2.75" customHeight="1">
      <c r="A22" s="18" t="s">
        <v>161</v>
      </c>
      <c r="B22" s="19">
        <v>374.0</v>
      </c>
      <c r="C22" s="19" t="s">
        <v>70</v>
      </c>
      <c r="D22" s="19" t="s">
        <v>71</v>
      </c>
      <c r="E22" s="20" t="s">
        <v>68</v>
      </c>
      <c r="F22" s="21" t="s">
        <v>51</v>
      </c>
      <c r="G22" s="22">
        <v>45.0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2.75" customHeight="1">
      <c r="A23" s="18" t="s">
        <v>162</v>
      </c>
      <c r="B23" s="19">
        <v>126.0</v>
      </c>
      <c r="C23" s="19" t="s">
        <v>73</v>
      </c>
      <c r="D23" s="19" t="s">
        <v>163</v>
      </c>
      <c r="E23" s="20" t="s">
        <v>55</v>
      </c>
      <c r="F23" s="21" t="s">
        <v>51</v>
      </c>
      <c r="G23" s="22">
        <v>41.0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2.75" customHeight="1">
      <c r="A24" s="29" t="s">
        <v>164</v>
      </c>
      <c r="B24" s="24">
        <v>441.0</v>
      </c>
      <c r="C24" s="24" t="s">
        <v>165</v>
      </c>
      <c r="D24" s="24" t="s">
        <v>166</v>
      </c>
      <c r="E24" s="25" t="s">
        <v>50</v>
      </c>
      <c r="F24" s="26" t="s">
        <v>51</v>
      </c>
      <c r="G24" s="27">
        <v>49.0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2.75" customHeight="1">
      <c r="A25" s="31"/>
      <c r="B25" s="32"/>
      <c r="C25" s="32"/>
      <c r="D25" s="32"/>
      <c r="E25" s="33"/>
      <c r="F25" s="34"/>
      <c r="G25" s="33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2.75" customHeight="1">
      <c r="A26" s="4" t="s">
        <v>167</v>
      </c>
      <c r="B26" s="35"/>
      <c r="C26" s="35"/>
      <c r="D26" s="35"/>
      <c r="E26" s="36"/>
      <c r="F26" s="37"/>
      <c r="G26" s="36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2.75" customHeight="1">
      <c r="A27" s="13" t="s">
        <v>40</v>
      </c>
      <c r="B27" s="14" t="s">
        <v>41</v>
      </c>
      <c r="C27" s="14" t="s">
        <v>42</v>
      </c>
      <c r="D27" s="14" t="s">
        <v>43</v>
      </c>
      <c r="E27" s="15" t="s">
        <v>44</v>
      </c>
      <c r="F27" s="16" t="s">
        <v>45</v>
      </c>
      <c r="G27" s="17" t="s">
        <v>46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2.75" customHeight="1">
      <c r="A28" s="29" t="s">
        <v>168</v>
      </c>
      <c r="B28" s="24"/>
      <c r="C28" s="24" t="s">
        <v>169</v>
      </c>
      <c r="D28" s="24" t="s">
        <v>170</v>
      </c>
      <c r="E28" s="25" t="s">
        <v>55</v>
      </c>
      <c r="F28" s="26" t="s">
        <v>51</v>
      </c>
      <c r="G28" s="27">
        <v>40.0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2.75" customHeight="1">
      <c r="A29" s="10"/>
      <c r="B29" s="10"/>
      <c r="C29" s="10"/>
      <c r="D29" s="10"/>
      <c r="E29" s="11"/>
      <c r="F29" s="12"/>
      <c r="G29" s="1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2.75" customHeight="1">
      <c r="A30" s="10"/>
      <c r="B30" s="10"/>
      <c r="C30" s="10"/>
      <c r="D30" s="10"/>
      <c r="E30" s="11"/>
      <c r="F30" s="12"/>
      <c r="G30" s="11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2.75" customHeight="1">
      <c r="A31" s="4" t="s">
        <v>171</v>
      </c>
      <c r="B31" s="10"/>
      <c r="C31" s="10"/>
      <c r="D31" s="10"/>
      <c r="E31" s="11"/>
      <c r="F31" s="12"/>
      <c r="G31" s="1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2.75" customHeight="1">
      <c r="A32" s="4"/>
      <c r="B32" s="10"/>
      <c r="C32" s="10"/>
      <c r="D32" s="10"/>
      <c r="E32" s="11"/>
      <c r="F32" s="12"/>
      <c r="G32" s="1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2.75" customHeight="1">
      <c r="A33" s="10"/>
      <c r="B33" s="10"/>
      <c r="C33" s="10"/>
      <c r="D33" s="10"/>
      <c r="E33" s="11"/>
      <c r="F33" s="12"/>
      <c r="G33" s="1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2.75" customHeight="1">
      <c r="A34" s="13" t="s">
        <v>40</v>
      </c>
      <c r="B34" s="14" t="s">
        <v>41</v>
      </c>
      <c r="C34" s="14" t="s">
        <v>42</v>
      </c>
      <c r="D34" s="14" t="s">
        <v>43</v>
      </c>
      <c r="E34" s="15" t="s">
        <v>44</v>
      </c>
      <c r="F34" s="16" t="s">
        <v>45</v>
      </c>
      <c r="G34" s="17" t="s">
        <v>46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2.75" customHeight="1">
      <c r="A35" s="18" t="s">
        <v>172</v>
      </c>
      <c r="B35" s="19">
        <v>385.0</v>
      </c>
      <c r="C35" s="19" t="s">
        <v>173</v>
      </c>
      <c r="D35" s="19" t="s">
        <v>174</v>
      </c>
      <c r="E35" s="20" t="s">
        <v>94</v>
      </c>
      <c r="F35" s="21" t="s">
        <v>51</v>
      </c>
      <c r="G35" s="22">
        <v>33.0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2.75" customHeight="1">
      <c r="A36" s="18" t="s">
        <v>175</v>
      </c>
      <c r="B36" s="19">
        <v>770.0</v>
      </c>
      <c r="C36" s="19" t="s">
        <v>176</v>
      </c>
      <c r="D36" s="19" t="s">
        <v>93</v>
      </c>
      <c r="E36" s="20" t="s">
        <v>94</v>
      </c>
      <c r="F36" s="21" t="s">
        <v>51</v>
      </c>
      <c r="G36" s="22">
        <v>33.0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2.75" customHeight="1">
      <c r="A37" s="18" t="s">
        <v>177</v>
      </c>
      <c r="B37" s="19">
        <v>122.0</v>
      </c>
      <c r="C37" s="19" t="s">
        <v>96</v>
      </c>
      <c r="D37" s="19" t="s">
        <v>97</v>
      </c>
      <c r="E37" s="20"/>
      <c r="F37" s="21" t="s">
        <v>51</v>
      </c>
      <c r="G37" s="22">
        <v>37.0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2.75" customHeight="1">
      <c r="A38" s="18" t="s">
        <v>178</v>
      </c>
      <c r="B38" s="19">
        <v>267.0</v>
      </c>
      <c r="C38" s="19" t="s">
        <v>100</v>
      </c>
      <c r="D38" s="19" t="s">
        <v>101</v>
      </c>
      <c r="E38" s="20" t="s">
        <v>98</v>
      </c>
      <c r="F38" s="21" t="s">
        <v>51</v>
      </c>
      <c r="G38" s="22">
        <v>37.0</v>
      </c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ht="12.75" customHeight="1">
      <c r="A39" s="18" t="s">
        <v>179</v>
      </c>
      <c r="B39" s="19">
        <v>709.0</v>
      </c>
      <c r="C39" s="19" t="s">
        <v>180</v>
      </c>
      <c r="D39" s="19" t="s">
        <v>104</v>
      </c>
      <c r="E39" s="20" t="s">
        <v>94</v>
      </c>
      <c r="F39" s="21" t="s">
        <v>51</v>
      </c>
      <c r="G39" s="22">
        <v>33.0</v>
      </c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ht="12.75" customHeight="1">
      <c r="A40" s="29" t="s">
        <v>181</v>
      </c>
      <c r="B40" s="24">
        <v>784.0</v>
      </c>
      <c r="C40" s="24" t="s">
        <v>182</v>
      </c>
      <c r="D40" s="24" t="s">
        <v>107</v>
      </c>
      <c r="E40" s="25" t="s">
        <v>98</v>
      </c>
      <c r="F40" s="26" t="s">
        <v>51</v>
      </c>
      <c r="G40" s="27">
        <v>37.0</v>
      </c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ht="12.75" customHeight="1">
      <c r="A41" s="10"/>
      <c r="B41" s="10"/>
      <c r="C41" s="10"/>
      <c r="D41" s="10"/>
      <c r="E41" s="11"/>
      <c r="F41" s="12"/>
      <c r="G41" s="11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2.75" customHeight="1">
      <c r="A42" s="10"/>
      <c r="B42" s="10"/>
      <c r="C42" s="10"/>
      <c r="D42" s="10"/>
      <c r="E42" s="11"/>
      <c r="F42" s="12"/>
      <c r="G42" s="11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2.75" customHeight="1">
      <c r="A43" s="10"/>
      <c r="B43" s="10"/>
      <c r="C43" s="10"/>
      <c r="D43" s="10"/>
      <c r="E43" s="11"/>
      <c r="F43" s="12"/>
      <c r="G43" s="11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2.75" customHeight="1">
      <c r="A44" s="4" t="s">
        <v>183</v>
      </c>
      <c r="B44" s="10"/>
      <c r="C44" s="10"/>
      <c r="D44" s="10"/>
      <c r="E44" s="11"/>
      <c r="F44" s="12"/>
      <c r="G44" s="11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ht="12.75" customHeight="1">
      <c r="A45" s="4"/>
      <c r="B45" s="10"/>
      <c r="C45" s="10"/>
      <c r="D45" s="10"/>
      <c r="E45" s="11"/>
      <c r="F45" s="12"/>
      <c r="G45" s="11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ht="12.75" customHeight="1">
      <c r="A46" s="13" t="s">
        <v>40</v>
      </c>
      <c r="B46" s="14" t="s">
        <v>41</v>
      </c>
      <c r="C46" s="14" t="s">
        <v>42</v>
      </c>
      <c r="D46" s="14" t="s">
        <v>43</v>
      </c>
      <c r="E46" s="15" t="s">
        <v>44</v>
      </c>
      <c r="F46" s="16" t="s">
        <v>45</v>
      </c>
      <c r="G46" s="17" t="s">
        <v>46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2.75" customHeight="1">
      <c r="A47" s="29" t="s">
        <v>184</v>
      </c>
      <c r="B47" s="24">
        <v>2.0</v>
      </c>
      <c r="C47" s="24" t="s">
        <v>185</v>
      </c>
      <c r="D47" s="24" t="s">
        <v>115</v>
      </c>
      <c r="E47" s="25" t="s">
        <v>98</v>
      </c>
      <c r="F47" s="26" t="s">
        <v>112</v>
      </c>
      <c r="G47" s="27">
        <v>37.0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2.75" customHeight="1">
      <c r="A48" s="29" t="s">
        <v>186</v>
      </c>
      <c r="B48" s="24">
        <v>744.0</v>
      </c>
      <c r="C48" s="24" t="s">
        <v>187</v>
      </c>
      <c r="D48" s="24" t="s">
        <v>111</v>
      </c>
      <c r="E48" s="25" t="s">
        <v>98</v>
      </c>
      <c r="F48" s="26" t="s">
        <v>112</v>
      </c>
      <c r="G48" s="27">
        <v>37.0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2.75" customHeight="1">
      <c r="A49" s="10"/>
      <c r="B49" s="10"/>
      <c r="C49" s="10"/>
      <c r="D49" s="10"/>
      <c r="E49" s="11"/>
      <c r="F49" s="12"/>
      <c r="G49" s="11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ht="12.75" customHeight="1">
      <c r="A50" s="4" t="s">
        <v>188</v>
      </c>
      <c r="B50" s="10"/>
      <c r="C50" s="10"/>
      <c r="D50" s="10"/>
      <c r="E50" s="11"/>
      <c r="F50" s="12"/>
      <c r="G50" s="11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2.75" customHeight="1">
      <c r="A51" s="4"/>
      <c r="B51" s="10"/>
      <c r="C51" s="10"/>
      <c r="D51" s="10"/>
      <c r="E51" s="11"/>
      <c r="F51" s="12"/>
      <c r="G51" s="11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2.75" customHeight="1">
      <c r="A52" s="13" t="s">
        <v>40</v>
      </c>
      <c r="B52" s="14" t="s">
        <v>41</v>
      </c>
      <c r="C52" s="14" t="s">
        <v>42</v>
      </c>
      <c r="D52" s="14" t="s">
        <v>43</v>
      </c>
      <c r="E52" s="15" t="s">
        <v>44</v>
      </c>
      <c r="F52" s="16" t="s">
        <v>45</v>
      </c>
      <c r="G52" s="17" t="s">
        <v>46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2.75" customHeight="1">
      <c r="A53" s="29" t="s">
        <v>189</v>
      </c>
      <c r="B53" s="19"/>
      <c r="C53" s="19" t="s">
        <v>190</v>
      </c>
      <c r="D53" s="19" t="s">
        <v>191</v>
      </c>
      <c r="E53" s="20" t="s">
        <v>127</v>
      </c>
      <c r="F53" s="21" t="s">
        <v>51</v>
      </c>
      <c r="G53" s="22">
        <v>24.0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2.75" customHeight="1">
      <c r="A54" s="18" t="s">
        <v>192</v>
      </c>
      <c r="B54" s="24"/>
      <c r="C54" s="24" t="s">
        <v>193</v>
      </c>
      <c r="D54" s="24" t="s">
        <v>194</v>
      </c>
      <c r="E54" s="25" t="s">
        <v>123</v>
      </c>
      <c r="F54" s="26" t="s">
        <v>51</v>
      </c>
      <c r="G54" s="27">
        <v>28.0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2.75" customHeight="1">
      <c r="A55" s="10"/>
      <c r="B55" s="10"/>
      <c r="C55" s="10"/>
      <c r="D55" s="10"/>
      <c r="E55" s="11"/>
      <c r="F55" s="12"/>
      <c r="G55" s="11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2.75" customHeight="1">
      <c r="A56" s="4" t="s">
        <v>195</v>
      </c>
      <c r="B56" s="10"/>
      <c r="C56" s="10"/>
      <c r="D56" s="10"/>
      <c r="E56" s="11"/>
      <c r="F56" s="12"/>
      <c r="G56" s="11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2.75" customHeight="1">
      <c r="A57" s="4"/>
      <c r="B57" s="10"/>
      <c r="C57" s="10"/>
      <c r="D57" s="10"/>
      <c r="E57" s="11"/>
      <c r="F57" s="12"/>
      <c r="G57" s="11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2.75" customHeight="1">
      <c r="A58" s="13" t="s">
        <v>40</v>
      </c>
      <c r="B58" s="14" t="s">
        <v>41</v>
      </c>
      <c r="C58" s="14" t="s">
        <v>42</v>
      </c>
      <c r="D58" s="14" t="s">
        <v>43</v>
      </c>
      <c r="E58" s="15" t="s">
        <v>44</v>
      </c>
      <c r="F58" s="16" t="s">
        <v>45</v>
      </c>
      <c r="G58" s="17" t="s">
        <v>46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2.75" customHeight="1">
      <c r="A59" s="18" t="s">
        <v>196</v>
      </c>
      <c r="B59" s="19">
        <v>656.0</v>
      </c>
      <c r="C59" s="19" t="s">
        <v>125</v>
      </c>
      <c r="D59" s="19" t="s">
        <v>126</v>
      </c>
      <c r="E59" s="20" t="s">
        <v>127</v>
      </c>
      <c r="F59" s="21" t="s">
        <v>51</v>
      </c>
      <c r="G59" s="22">
        <v>25.0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2.75" customHeight="1">
      <c r="A60" s="18" t="s">
        <v>197</v>
      </c>
      <c r="B60" s="19">
        <v>988.0</v>
      </c>
      <c r="C60" s="19" t="s">
        <v>66</v>
      </c>
      <c r="D60" s="19" t="s">
        <v>122</v>
      </c>
      <c r="E60" s="20" t="s">
        <v>123</v>
      </c>
      <c r="F60" s="21" t="s">
        <v>51</v>
      </c>
      <c r="G60" s="22">
        <v>29.0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2.75" customHeight="1">
      <c r="A61" s="23" t="s">
        <v>198</v>
      </c>
      <c r="B61" s="19">
        <v>997.0</v>
      </c>
      <c r="C61" s="19" t="s">
        <v>199</v>
      </c>
      <c r="D61" s="19" t="s">
        <v>130</v>
      </c>
      <c r="E61" s="20" t="s">
        <v>127</v>
      </c>
      <c r="F61" s="21" t="s">
        <v>51</v>
      </c>
      <c r="G61" s="22">
        <v>25.0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2.75" customHeight="1">
      <c r="A62" s="23">
        <v>0.53125</v>
      </c>
      <c r="B62" s="24"/>
      <c r="C62" s="24" t="s">
        <v>131</v>
      </c>
      <c r="D62" s="24"/>
      <c r="E62" s="25"/>
      <c r="F62" s="26" t="s">
        <v>89</v>
      </c>
      <c r="G62" s="27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2.75" customHeight="1">
      <c r="A63" s="10"/>
      <c r="B63" s="10"/>
      <c r="C63" s="10"/>
      <c r="D63" s="10"/>
      <c r="E63" s="11"/>
      <c r="F63" s="12"/>
      <c r="G63" s="11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2.75" customHeight="1">
      <c r="A64" s="10" t="s">
        <v>200</v>
      </c>
      <c r="B64" s="10"/>
      <c r="C64" s="10"/>
      <c r="D64" s="10"/>
      <c r="E64" s="11"/>
      <c r="F64" s="12"/>
      <c r="G64" s="11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2.75" customHeight="1">
      <c r="A65" s="10"/>
      <c r="B65" s="10"/>
      <c r="C65" s="10"/>
      <c r="D65" s="10"/>
      <c r="E65" s="11"/>
      <c r="F65" s="12"/>
      <c r="G65" s="11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2.75" customHeight="1">
      <c r="A66" s="13" t="s">
        <v>40</v>
      </c>
      <c r="B66" s="14" t="s">
        <v>41</v>
      </c>
      <c r="C66" s="14" t="s">
        <v>42</v>
      </c>
      <c r="D66" s="14" t="s">
        <v>43</v>
      </c>
      <c r="E66" s="15" t="s">
        <v>44</v>
      </c>
      <c r="F66" s="16" t="s">
        <v>45</v>
      </c>
      <c r="G66" s="17" t="s">
        <v>46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2.75" customHeight="1">
      <c r="A67" s="18" t="s">
        <v>201</v>
      </c>
      <c r="B67" s="19">
        <v>763.0</v>
      </c>
      <c r="C67" s="19" t="s">
        <v>134</v>
      </c>
      <c r="D67" s="19" t="s">
        <v>135</v>
      </c>
      <c r="E67" s="20" t="s">
        <v>136</v>
      </c>
      <c r="F67" s="21" t="s">
        <v>51</v>
      </c>
      <c r="G67" s="22">
        <v>21.0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2.75" customHeight="1">
      <c r="A68" s="18" t="s">
        <v>202</v>
      </c>
      <c r="B68" s="24">
        <v>162.0</v>
      </c>
      <c r="C68" s="24" t="s">
        <v>138</v>
      </c>
      <c r="D68" s="24" t="s">
        <v>139</v>
      </c>
      <c r="E68" s="25" t="s">
        <v>136</v>
      </c>
      <c r="F68" s="26" t="s">
        <v>51</v>
      </c>
      <c r="G68" s="27">
        <v>21.0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2.75" customHeight="1">
      <c r="A69" s="29" t="s">
        <v>203</v>
      </c>
      <c r="B69" s="24">
        <v>809.0</v>
      </c>
      <c r="C69" s="24" t="s">
        <v>185</v>
      </c>
      <c r="D69" s="24" t="s">
        <v>144</v>
      </c>
      <c r="E69" s="25" t="s">
        <v>136</v>
      </c>
      <c r="F69" s="26" t="s">
        <v>51</v>
      </c>
      <c r="G69" s="27">
        <v>21.0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2.75" customHeight="1">
      <c r="A70" s="10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2.75" customHeight="1">
      <c r="A71" s="4"/>
      <c r="B71" s="10"/>
      <c r="C71" s="10"/>
      <c r="D71" s="10"/>
      <c r="E71" s="11"/>
      <c r="F71" s="12"/>
      <c r="G71" s="11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2.75" customHeight="1">
      <c r="A72" s="4" t="s">
        <v>204</v>
      </c>
      <c r="B72" s="10"/>
      <c r="C72" s="10"/>
      <c r="D72" s="10"/>
      <c r="E72" s="11"/>
      <c r="F72" s="12"/>
      <c r="G72" s="11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2.75" customHeight="1">
      <c r="A73" s="10"/>
      <c r="B73" s="10"/>
      <c r="C73" s="10"/>
      <c r="D73" s="10"/>
      <c r="E73" s="11"/>
      <c r="F73" s="12"/>
      <c r="G73" s="11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2.75" customHeight="1">
      <c r="A74" s="13" t="s">
        <v>40</v>
      </c>
      <c r="B74" s="14" t="s">
        <v>41</v>
      </c>
      <c r="C74" s="14" t="s">
        <v>42</v>
      </c>
      <c r="D74" s="14" t="s">
        <v>43</v>
      </c>
      <c r="E74" s="15" t="s">
        <v>44</v>
      </c>
      <c r="F74" s="16" t="s">
        <v>45</v>
      </c>
      <c r="G74" s="17" t="s">
        <v>46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2.75" customHeight="1">
      <c r="A75" s="29" t="s">
        <v>205</v>
      </c>
      <c r="B75" s="24">
        <v>573.0</v>
      </c>
      <c r="C75" s="24" t="s">
        <v>206</v>
      </c>
      <c r="D75" s="24" t="s">
        <v>207</v>
      </c>
      <c r="E75" s="25" t="s">
        <v>127</v>
      </c>
      <c r="F75" s="26" t="s">
        <v>208</v>
      </c>
      <c r="G75" s="27">
        <v>25.0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2.75" customHeight="1">
      <c r="A76" s="10"/>
      <c r="B76" s="10"/>
      <c r="C76" s="10"/>
      <c r="D76" s="10"/>
      <c r="E76" s="11"/>
      <c r="F76" s="12"/>
      <c r="G76" s="11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2.75" customHeight="1">
      <c r="A77" s="10"/>
      <c r="B77" s="10"/>
      <c r="C77" s="10"/>
      <c r="D77" s="10"/>
      <c r="E77" s="11"/>
      <c r="F77" s="12"/>
      <c r="G77" s="11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2.75" customHeight="1">
      <c r="A78" s="10"/>
      <c r="B78" s="10"/>
      <c r="C78" s="10"/>
      <c r="D78" s="10"/>
      <c r="E78" s="11"/>
      <c r="F78" s="12"/>
      <c r="G78" s="11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2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2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2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2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2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2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2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2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2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2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2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2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2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2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2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2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2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2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2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2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2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2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2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2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2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2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2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2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2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2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2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2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2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2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2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2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2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2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2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2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2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2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2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2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2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2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2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2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2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2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2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2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2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2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2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2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2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2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2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2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2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2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2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2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2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2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2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2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2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2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2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2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2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2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2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2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2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2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2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2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2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2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2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2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2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2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2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2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2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2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2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2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2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2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2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2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2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2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2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2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2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2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2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2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2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2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2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2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2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2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2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2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2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2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2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2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2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2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2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2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2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2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2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2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2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2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2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2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2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2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2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2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2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2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2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2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2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2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2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2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2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2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2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2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2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2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2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2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2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2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2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2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2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2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2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2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2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2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2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2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2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2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2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2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2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2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2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2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2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2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2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2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2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2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2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2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2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2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2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2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2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2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2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2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2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2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2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2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2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2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2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2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2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2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2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2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2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2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2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2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2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2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2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2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2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2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2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2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2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2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2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2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2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2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2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2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2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2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2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2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2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2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2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2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2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2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2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2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2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2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2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2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2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2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2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rintOptions/>
  <pageMargins bottom="0.75" footer="0.0" header="0.0" left="0.7" right="0.7" top="0.75"/>
  <pageSetup paperSize="9" orientation="portrait"/>
  <colBreaks count="1" manualBreakCount="1">
    <brk id="8" man="1"/>
  </colBreak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9.71"/>
    <col customWidth="1" min="3" max="3" width="31.86"/>
    <col customWidth="1" min="4" max="4" width="27.14"/>
    <col customWidth="1" min="5" max="5" width="3.43"/>
    <col customWidth="1" min="6" max="6" width="4.57"/>
    <col customWidth="1" min="7" max="7" width="6.29"/>
    <col customWidth="1" min="8" max="26" width="9.14"/>
  </cols>
  <sheetData>
    <row r="1" ht="13.5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ht="13.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ht="13.5" customHeight="1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ht="13.5" customHeight="1">
      <c r="A4" s="38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ht="13.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ht="13.5" customHeight="1">
      <c r="A6" s="39" t="s">
        <v>33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ht="13.5" customHeight="1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ht="13.5" customHeight="1">
      <c r="A8" s="4" t="s">
        <v>209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3.5" customHeight="1">
      <c r="A9" s="4" t="s">
        <v>35</v>
      </c>
      <c r="B9" s="4" t="s">
        <v>210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3.5" customHeight="1">
      <c r="A10" s="10"/>
      <c r="B10" s="10"/>
      <c r="C10" s="10"/>
      <c r="D10" s="10"/>
      <c r="E10" s="11"/>
      <c r="F10" s="12"/>
      <c r="G10" s="1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ht="13.5" customHeight="1">
      <c r="A11" s="4" t="s">
        <v>211</v>
      </c>
      <c r="B11" s="10"/>
      <c r="C11" s="10"/>
      <c r="D11" s="10"/>
      <c r="E11" s="11"/>
      <c r="F11" s="12"/>
      <c r="G11" s="1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3.5" customHeight="1">
      <c r="A12" s="10"/>
      <c r="B12" s="10"/>
      <c r="C12" s="10"/>
      <c r="D12" s="10"/>
      <c r="E12" s="11"/>
      <c r="F12" s="12"/>
      <c r="G12" s="11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3.5" customHeight="1">
      <c r="A13" s="13" t="s">
        <v>40</v>
      </c>
      <c r="B13" s="14" t="s">
        <v>41</v>
      </c>
      <c r="C13" s="14" t="s">
        <v>42</v>
      </c>
      <c r="D13" s="14" t="s">
        <v>43</v>
      </c>
      <c r="E13" s="15" t="s">
        <v>44</v>
      </c>
      <c r="F13" s="16" t="s">
        <v>45</v>
      </c>
      <c r="G13" s="17" t="s">
        <v>46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3.5" customHeight="1">
      <c r="A14" s="29" t="s">
        <v>47</v>
      </c>
      <c r="B14" s="24">
        <v>50.0</v>
      </c>
      <c r="C14" s="24" t="s">
        <v>212</v>
      </c>
      <c r="D14" s="24" t="s">
        <v>213</v>
      </c>
      <c r="E14" s="25" t="s">
        <v>127</v>
      </c>
      <c r="F14" s="26" t="s">
        <v>78</v>
      </c>
      <c r="G14" s="27">
        <v>24.0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3.5" customHeight="1">
      <c r="A15" s="10"/>
      <c r="B15" s="10"/>
      <c r="C15" s="10"/>
      <c r="D15" s="10"/>
      <c r="E15" s="11"/>
      <c r="F15" s="12"/>
      <c r="G15" s="11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>
      <c r="A16" s="10"/>
      <c r="B16" s="10"/>
      <c r="C16" s="10"/>
      <c r="D16" s="10"/>
      <c r="E16" s="11"/>
      <c r="F16" s="12"/>
      <c r="G16" s="1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3.5" customHeight="1">
      <c r="A17" s="10"/>
      <c r="B17" s="10"/>
      <c r="C17" s="10"/>
      <c r="D17" s="10"/>
      <c r="E17" s="11"/>
      <c r="F17" s="12"/>
      <c r="G17" s="1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4" t="s">
        <v>214</v>
      </c>
      <c r="B18" s="10"/>
      <c r="C18" s="10"/>
      <c r="D18" s="10"/>
      <c r="E18" s="11"/>
      <c r="F18" s="12"/>
      <c r="G18" s="1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10"/>
      <c r="B19" s="10"/>
      <c r="C19" s="10"/>
      <c r="D19" s="10"/>
      <c r="E19" s="11"/>
      <c r="F19" s="12"/>
      <c r="G19" s="1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13" t="s">
        <v>40</v>
      </c>
      <c r="B20" s="14" t="s">
        <v>41</v>
      </c>
      <c r="C20" s="14" t="s">
        <v>42</v>
      </c>
      <c r="D20" s="14" t="s">
        <v>43</v>
      </c>
      <c r="E20" s="15" t="s">
        <v>44</v>
      </c>
      <c r="F20" s="16" t="s">
        <v>45</v>
      </c>
      <c r="G20" s="17" t="s">
        <v>46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18" t="s">
        <v>52</v>
      </c>
      <c r="B21" s="19"/>
      <c r="C21" s="19" t="s">
        <v>215</v>
      </c>
      <c r="D21" s="19" t="s">
        <v>216</v>
      </c>
      <c r="E21" s="20" t="s">
        <v>136</v>
      </c>
      <c r="F21" s="21" t="s">
        <v>51</v>
      </c>
      <c r="G21" s="22">
        <v>20.0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3.5" customHeight="1">
      <c r="A22" s="18" t="s">
        <v>56</v>
      </c>
      <c r="B22" s="19"/>
      <c r="C22" s="19" t="s">
        <v>217</v>
      </c>
      <c r="D22" s="19" t="s">
        <v>218</v>
      </c>
      <c r="E22" s="20" t="s">
        <v>136</v>
      </c>
      <c r="F22" s="21" t="s">
        <v>51</v>
      </c>
      <c r="G22" s="22">
        <v>20.0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3.5" customHeight="1">
      <c r="A23" s="18" t="s">
        <v>219</v>
      </c>
      <c r="B23" s="19"/>
      <c r="C23" s="19" t="s">
        <v>220</v>
      </c>
      <c r="D23" s="19" t="s">
        <v>221</v>
      </c>
      <c r="E23" s="20" t="s">
        <v>136</v>
      </c>
      <c r="F23" s="21" t="s">
        <v>51</v>
      </c>
      <c r="G23" s="22">
        <v>20.0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3.5" customHeight="1">
      <c r="A24" s="18" t="s">
        <v>222</v>
      </c>
      <c r="B24" s="19"/>
      <c r="C24" s="19" t="s">
        <v>223</v>
      </c>
      <c r="D24" s="19" t="s">
        <v>224</v>
      </c>
      <c r="E24" s="20" t="s">
        <v>136</v>
      </c>
      <c r="F24" s="21" t="s">
        <v>51</v>
      </c>
      <c r="G24" s="22">
        <v>20.0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3.5" customHeight="1">
      <c r="A25" s="18" t="s">
        <v>225</v>
      </c>
      <c r="B25" s="19"/>
      <c r="C25" s="19" t="s">
        <v>226</v>
      </c>
      <c r="D25" s="19" t="s">
        <v>227</v>
      </c>
      <c r="E25" s="20" t="s">
        <v>136</v>
      </c>
      <c r="F25" s="21" t="s">
        <v>51</v>
      </c>
      <c r="G25" s="22">
        <v>20.0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3.5" customHeight="1">
      <c r="A26" s="18" t="s">
        <v>228</v>
      </c>
      <c r="B26" s="19"/>
      <c r="C26" s="24" t="s">
        <v>229</v>
      </c>
      <c r="D26" s="24" t="s">
        <v>230</v>
      </c>
      <c r="E26" s="25" t="s">
        <v>136</v>
      </c>
      <c r="F26" s="26" t="s">
        <v>51</v>
      </c>
      <c r="G26" s="27">
        <v>20.0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3.5" customHeight="1">
      <c r="A27" s="40" t="s">
        <v>231</v>
      </c>
      <c r="B27" s="30"/>
      <c r="C27" s="24" t="s">
        <v>232</v>
      </c>
      <c r="D27" s="24"/>
      <c r="E27" s="25"/>
      <c r="F27" s="26"/>
      <c r="G27" s="27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3.5" customHeight="1">
      <c r="A28" s="10"/>
      <c r="B28" s="10"/>
      <c r="C28" s="10"/>
      <c r="D28" s="10"/>
      <c r="E28" s="11"/>
      <c r="F28" s="12"/>
      <c r="G28" s="11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3.5" customHeight="1">
      <c r="A29" s="10"/>
      <c r="B29" s="10"/>
      <c r="C29" s="10"/>
      <c r="D29" s="10"/>
      <c r="E29" s="11"/>
      <c r="F29" s="12"/>
      <c r="G29" s="11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10"/>
      <c r="B30" s="10"/>
      <c r="C30" s="10"/>
      <c r="D30" s="10"/>
      <c r="E30" s="11"/>
      <c r="F30" s="12"/>
      <c r="G30" s="11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ht="13.5" customHeight="1">
      <c r="A31" s="4" t="s">
        <v>233</v>
      </c>
      <c r="B31" s="10"/>
      <c r="C31" s="10"/>
      <c r="D31" s="10"/>
      <c r="E31" s="11"/>
      <c r="F31" s="12"/>
      <c r="G31" s="1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10"/>
      <c r="B32" s="10"/>
      <c r="C32" s="10"/>
      <c r="D32" s="10"/>
      <c r="E32" s="11"/>
      <c r="F32" s="12"/>
      <c r="G32" s="1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13" t="s">
        <v>40</v>
      </c>
      <c r="B33" s="14" t="s">
        <v>41</v>
      </c>
      <c r="C33" s="14" t="s">
        <v>42</v>
      </c>
      <c r="D33" s="14" t="s">
        <v>43</v>
      </c>
      <c r="E33" s="15" t="s">
        <v>44</v>
      </c>
      <c r="F33" s="16" t="s">
        <v>45</v>
      </c>
      <c r="G33" s="17" t="s">
        <v>46</v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ht="13.5" customHeight="1">
      <c r="A34" s="18" t="s">
        <v>234</v>
      </c>
      <c r="B34" s="19"/>
      <c r="C34" s="19" t="s">
        <v>235</v>
      </c>
      <c r="D34" s="19" t="s">
        <v>236</v>
      </c>
      <c r="E34" s="20" t="s">
        <v>136</v>
      </c>
      <c r="F34" s="21" t="s">
        <v>51</v>
      </c>
      <c r="G34" s="22">
        <v>20.0</v>
      </c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ht="13.5" customHeight="1">
      <c r="A35" s="18" t="s">
        <v>237</v>
      </c>
      <c r="B35" s="19"/>
      <c r="C35" s="19" t="s">
        <v>238</v>
      </c>
      <c r="D35" s="19" t="s">
        <v>239</v>
      </c>
      <c r="E35" s="20" t="s">
        <v>136</v>
      </c>
      <c r="F35" s="21" t="s">
        <v>51</v>
      </c>
      <c r="G35" s="22">
        <v>20.0</v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ht="13.5" customHeight="1">
      <c r="A36" s="18" t="s">
        <v>240</v>
      </c>
      <c r="B36" s="19"/>
      <c r="C36" s="19" t="s">
        <v>241</v>
      </c>
      <c r="D36" s="19" t="s">
        <v>242</v>
      </c>
      <c r="E36" s="20" t="s">
        <v>136</v>
      </c>
      <c r="F36" s="21" t="s">
        <v>51</v>
      </c>
      <c r="G36" s="22">
        <v>20.0</v>
      </c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ht="13.5" customHeight="1">
      <c r="A37" s="18" t="s">
        <v>243</v>
      </c>
      <c r="B37" s="19"/>
      <c r="C37" s="19" t="s">
        <v>244</v>
      </c>
      <c r="D37" s="19" t="s">
        <v>174</v>
      </c>
      <c r="E37" s="20" t="s">
        <v>136</v>
      </c>
      <c r="F37" s="21" t="s">
        <v>51</v>
      </c>
      <c r="G37" s="22">
        <v>20.0</v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ht="13.5" customHeight="1">
      <c r="A38" s="23">
        <v>0.4375</v>
      </c>
      <c r="B38" s="24"/>
      <c r="C38" s="24" t="s">
        <v>131</v>
      </c>
      <c r="D38" s="24"/>
      <c r="E38" s="25"/>
      <c r="F38" s="26" t="s">
        <v>89</v>
      </c>
      <c r="G38" s="27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ht="13.5" customHeight="1">
      <c r="A39" s="10"/>
      <c r="B39" s="10"/>
      <c r="C39" s="10"/>
      <c r="D39" s="10"/>
      <c r="E39" s="11"/>
      <c r="F39" s="12"/>
      <c r="G39" s="11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ht="13.5" customHeight="1">
      <c r="A40" s="10"/>
      <c r="B40" s="10"/>
      <c r="C40" s="10"/>
      <c r="D40" s="10"/>
      <c r="E40" s="11"/>
      <c r="F40" s="12"/>
      <c r="G40" s="11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3.5" customHeight="1">
      <c r="A41" s="4" t="s">
        <v>245</v>
      </c>
      <c r="B41" s="10"/>
      <c r="C41" s="10"/>
      <c r="D41" s="10"/>
      <c r="E41" s="11"/>
      <c r="F41" s="12"/>
      <c r="G41" s="11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ht="13.5" customHeight="1">
      <c r="A42" s="4" t="s">
        <v>246</v>
      </c>
      <c r="B42" s="10"/>
      <c r="C42" s="10"/>
      <c r="D42" s="10"/>
      <c r="E42" s="11"/>
      <c r="F42" s="12"/>
      <c r="G42" s="11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ht="13.5" customHeight="1">
      <c r="A43" s="4"/>
      <c r="B43" s="10"/>
      <c r="C43" s="10"/>
      <c r="D43" s="10"/>
      <c r="E43" s="11"/>
      <c r="F43" s="12"/>
      <c r="G43" s="11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ht="13.5" customHeight="1">
      <c r="A44" s="13" t="s">
        <v>40</v>
      </c>
      <c r="B44" s="14" t="s">
        <v>41</v>
      </c>
      <c r="C44" s="14" t="s">
        <v>42</v>
      </c>
      <c r="D44" s="14" t="s">
        <v>43</v>
      </c>
      <c r="E44" s="15" t="s">
        <v>44</v>
      </c>
      <c r="F44" s="16" t="s">
        <v>45</v>
      </c>
      <c r="G44" s="17" t="s">
        <v>46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3.5" customHeight="1">
      <c r="A45" s="18" t="s">
        <v>247</v>
      </c>
      <c r="B45" s="19">
        <v>973.0</v>
      </c>
      <c r="C45" s="19" t="s">
        <v>248</v>
      </c>
      <c r="D45" s="19" t="s">
        <v>249</v>
      </c>
      <c r="E45" s="20" t="s">
        <v>136</v>
      </c>
      <c r="F45" s="21" t="s">
        <v>136</v>
      </c>
      <c r="G45" s="22">
        <v>20.0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3.5" customHeight="1">
      <c r="A46" s="18" t="s">
        <v>250</v>
      </c>
      <c r="B46" s="19">
        <v>996.0</v>
      </c>
      <c r="C46" s="19" t="s">
        <v>251</v>
      </c>
      <c r="D46" s="19" t="s">
        <v>252</v>
      </c>
      <c r="E46" s="20" t="s">
        <v>136</v>
      </c>
      <c r="F46" s="21" t="s">
        <v>112</v>
      </c>
      <c r="G46" s="22">
        <v>20.0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3.5" customHeight="1">
      <c r="A47" s="18" t="s">
        <v>253</v>
      </c>
      <c r="B47" s="19">
        <v>451.0</v>
      </c>
      <c r="C47" s="19" t="s">
        <v>254</v>
      </c>
      <c r="D47" s="19" t="s">
        <v>255</v>
      </c>
      <c r="E47" s="20" t="s">
        <v>136</v>
      </c>
      <c r="F47" s="21" t="s">
        <v>112</v>
      </c>
      <c r="G47" s="22">
        <v>20.0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3.5" customHeight="1">
      <c r="A48" s="18" t="s">
        <v>256</v>
      </c>
      <c r="B48" s="19">
        <v>601.0</v>
      </c>
      <c r="C48" s="19" t="s">
        <v>257</v>
      </c>
      <c r="D48" s="19" t="s">
        <v>258</v>
      </c>
      <c r="E48" s="20" t="s">
        <v>136</v>
      </c>
      <c r="F48" s="21" t="s">
        <v>112</v>
      </c>
      <c r="G48" s="22">
        <v>20.0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3.5" customHeight="1">
      <c r="A49" s="18" t="s">
        <v>259</v>
      </c>
      <c r="B49" s="19">
        <v>690.0</v>
      </c>
      <c r="C49" s="19" t="s">
        <v>260</v>
      </c>
      <c r="D49" s="19" t="s">
        <v>261</v>
      </c>
      <c r="E49" s="20" t="s">
        <v>136</v>
      </c>
      <c r="F49" s="21" t="s">
        <v>112</v>
      </c>
      <c r="G49" s="22">
        <v>20.0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3.5" customHeight="1">
      <c r="A50" s="18" t="s">
        <v>262</v>
      </c>
      <c r="B50" s="19">
        <v>145.0</v>
      </c>
      <c r="C50" s="19" t="s">
        <v>263</v>
      </c>
      <c r="D50" s="19" t="s">
        <v>264</v>
      </c>
      <c r="E50" s="20" t="s">
        <v>136</v>
      </c>
      <c r="F50" s="21" t="s">
        <v>112</v>
      </c>
      <c r="G50" s="22">
        <v>20.0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3.5" customHeight="1">
      <c r="A51" s="18" t="s">
        <v>265</v>
      </c>
      <c r="B51" s="19">
        <v>560.0</v>
      </c>
      <c r="C51" s="19" t="s">
        <v>266</v>
      </c>
      <c r="D51" s="19" t="s">
        <v>267</v>
      </c>
      <c r="E51" s="20" t="s">
        <v>136</v>
      </c>
      <c r="F51" s="21" t="s">
        <v>136</v>
      </c>
      <c r="G51" s="22">
        <v>20.0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ht="13.5" customHeight="1">
      <c r="A52" s="18" t="s">
        <v>268</v>
      </c>
      <c r="B52" s="19">
        <v>925.0</v>
      </c>
      <c r="C52" s="19" t="s">
        <v>269</v>
      </c>
      <c r="D52" s="19" t="s">
        <v>270</v>
      </c>
      <c r="E52" s="20" t="s">
        <v>136</v>
      </c>
      <c r="F52" s="21" t="s">
        <v>271</v>
      </c>
      <c r="G52" s="22">
        <v>20.0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ht="13.5" customHeight="1">
      <c r="A53" s="18" t="s">
        <v>272</v>
      </c>
      <c r="B53" s="19">
        <v>289.0</v>
      </c>
      <c r="C53" s="19" t="s">
        <v>273</v>
      </c>
      <c r="D53" s="19" t="s">
        <v>274</v>
      </c>
      <c r="E53" s="20" t="s">
        <v>136</v>
      </c>
      <c r="F53" s="21" t="s">
        <v>78</v>
      </c>
      <c r="G53" s="22">
        <v>20.0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ht="13.5" customHeight="1">
      <c r="A54" s="18" t="s">
        <v>275</v>
      </c>
      <c r="B54" s="19">
        <v>52.0</v>
      </c>
      <c r="C54" s="19" t="s">
        <v>276</v>
      </c>
      <c r="D54" s="19" t="s">
        <v>277</v>
      </c>
      <c r="E54" s="20" t="s">
        <v>136</v>
      </c>
      <c r="F54" s="21" t="s">
        <v>271</v>
      </c>
      <c r="G54" s="22">
        <v>20.0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ht="13.5" customHeight="1">
      <c r="A55" s="18" t="s">
        <v>278</v>
      </c>
      <c r="B55" s="19">
        <v>808.0</v>
      </c>
      <c r="C55" s="19" t="s">
        <v>279</v>
      </c>
      <c r="D55" s="19" t="s">
        <v>280</v>
      </c>
      <c r="E55" s="20" t="s">
        <v>136</v>
      </c>
      <c r="F55" s="21" t="s">
        <v>112</v>
      </c>
      <c r="G55" s="22">
        <v>20.0</v>
      </c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ht="13.5" customHeight="1">
      <c r="A56" s="41">
        <v>0.50625</v>
      </c>
      <c r="B56" s="19"/>
      <c r="C56" s="19" t="s">
        <v>131</v>
      </c>
      <c r="D56" s="19"/>
      <c r="E56" s="20"/>
      <c r="F56" s="21" t="s">
        <v>89</v>
      </c>
      <c r="G56" s="22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ht="13.5" customHeight="1">
      <c r="A57" s="29" t="s">
        <v>281</v>
      </c>
      <c r="B57" s="24">
        <v>459.0</v>
      </c>
      <c r="C57" s="24" t="s">
        <v>282</v>
      </c>
      <c r="D57" s="24" t="s">
        <v>283</v>
      </c>
      <c r="E57" s="25" t="s">
        <v>136</v>
      </c>
      <c r="F57" s="26" t="s">
        <v>271</v>
      </c>
      <c r="G57" s="27">
        <v>20.0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ht="13.5" customHeight="1">
      <c r="A58" s="10"/>
      <c r="B58" s="10"/>
      <c r="C58" s="10"/>
      <c r="D58" s="10"/>
      <c r="E58" s="11"/>
      <c r="F58" s="12"/>
      <c r="G58" s="11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ht="13.5" customHeight="1">
      <c r="A59" s="10"/>
      <c r="B59" s="10"/>
      <c r="C59" s="10"/>
      <c r="D59" s="10"/>
      <c r="E59" s="11"/>
      <c r="F59" s="12"/>
      <c r="G59" s="11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ht="13.5" customHeight="1">
      <c r="A60" s="4" t="s">
        <v>284</v>
      </c>
      <c r="B60" s="10"/>
      <c r="C60" s="10"/>
      <c r="D60" s="10"/>
      <c r="E60" s="11"/>
      <c r="F60" s="12"/>
      <c r="G60" s="11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ht="13.5" customHeight="1">
      <c r="A61" s="10"/>
      <c r="B61" s="10"/>
      <c r="C61" s="10"/>
      <c r="D61" s="10"/>
      <c r="E61" s="11"/>
      <c r="F61" s="12"/>
      <c r="G61" s="11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ht="13.5" customHeight="1">
      <c r="A62" s="13" t="s">
        <v>40</v>
      </c>
      <c r="B62" s="14" t="s">
        <v>41</v>
      </c>
      <c r="C62" s="14" t="s">
        <v>42</v>
      </c>
      <c r="D62" s="14" t="s">
        <v>43</v>
      </c>
      <c r="E62" s="15" t="s">
        <v>44</v>
      </c>
      <c r="F62" s="16" t="s">
        <v>45</v>
      </c>
      <c r="G62" s="17" t="s">
        <v>46</v>
      </c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ht="13.5" customHeight="1">
      <c r="A63" s="18" t="s">
        <v>285</v>
      </c>
      <c r="B63" s="19">
        <v>458.0</v>
      </c>
      <c r="C63" s="19" t="s">
        <v>286</v>
      </c>
      <c r="D63" s="19" t="s">
        <v>287</v>
      </c>
      <c r="E63" s="20" t="s">
        <v>127</v>
      </c>
      <c r="F63" s="21" t="s">
        <v>271</v>
      </c>
      <c r="G63" s="22">
        <v>24.0</v>
      </c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ht="13.5" customHeight="1">
      <c r="A64" s="18" t="s">
        <v>288</v>
      </c>
      <c r="B64" s="19">
        <v>762.0</v>
      </c>
      <c r="C64" s="19" t="s">
        <v>289</v>
      </c>
      <c r="D64" s="19" t="s">
        <v>290</v>
      </c>
      <c r="E64" s="20" t="s">
        <v>127</v>
      </c>
      <c r="F64" s="21" t="s">
        <v>136</v>
      </c>
      <c r="G64" s="22">
        <v>24.0</v>
      </c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ht="13.5" customHeight="1">
      <c r="A65" s="18" t="s">
        <v>291</v>
      </c>
      <c r="B65" s="19">
        <v>573.0</v>
      </c>
      <c r="C65" s="19" t="s">
        <v>292</v>
      </c>
      <c r="D65" s="19" t="s">
        <v>207</v>
      </c>
      <c r="E65" s="20" t="s">
        <v>127</v>
      </c>
      <c r="F65" s="21" t="s">
        <v>208</v>
      </c>
      <c r="G65" s="22">
        <v>24.0</v>
      </c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ht="13.5" customHeight="1">
      <c r="A66" s="18" t="s">
        <v>293</v>
      </c>
      <c r="B66" s="19">
        <v>161.0</v>
      </c>
      <c r="C66" s="19" t="s">
        <v>294</v>
      </c>
      <c r="D66" s="19" t="s">
        <v>283</v>
      </c>
      <c r="E66" s="20" t="s">
        <v>123</v>
      </c>
      <c r="F66" s="21" t="s">
        <v>271</v>
      </c>
      <c r="G66" s="22">
        <v>28.0</v>
      </c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ht="13.5" customHeight="1">
      <c r="A67" s="29" t="s">
        <v>295</v>
      </c>
      <c r="B67" s="24">
        <v>267.0</v>
      </c>
      <c r="C67" s="24" t="s">
        <v>296</v>
      </c>
      <c r="D67" s="24" t="s">
        <v>287</v>
      </c>
      <c r="E67" s="25" t="s">
        <v>127</v>
      </c>
      <c r="F67" s="26" t="s">
        <v>271</v>
      </c>
      <c r="G67" s="27">
        <v>24.0</v>
      </c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ht="13.5" customHeight="1">
      <c r="A68" s="10"/>
      <c r="B68" s="10"/>
      <c r="C68" s="10"/>
      <c r="D68" s="10"/>
      <c r="E68" s="11"/>
      <c r="F68" s="12"/>
      <c r="G68" s="11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ht="13.5" customHeight="1">
      <c r="A69" s="38"/>
      <c r="B69" s="38"/>
      <c r="C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ht="13.5" customHeight="1">
      <c r="A70" s="38"/>
      <c r="B70" s="38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ht="13.5" customHeight="1">
      <c r="A71" s="38"/>
      <c r="B71" s="38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ht="13.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ht="13.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ht="13.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ht="13.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ht="13.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ht="13.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ht="13.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ht="13.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ht="13.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ht="13.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ht="13.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ht="13.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ht="13.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ht="13.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ht="13.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ht="13.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ht="13.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ht="13.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ht="13.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ht="13.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ht="13.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ht="13.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ht="13.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ht="13.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ht="13.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ht="13.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ht="13.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ht="13.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ht="13.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ht="13.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ht="13.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ht="13.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ht="13.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ht="13.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ht="13.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ht="13.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ht="13.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ht="13.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ht="13.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ht="13.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ht="13.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ht="13.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ht="13.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ht="13.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ht="13.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ht="13.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ht="13.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ht="13.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ht="13.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ht="13.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ht="13.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ht="13.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ht="13.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ht="13.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ht="13.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ht="13.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ht="13.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ht="13.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ht="13.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ht="13.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ht="13.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ht="13.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ht="13.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ht="13.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ht="13.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ht="13.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ht="13.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ht="13.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ht="13.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ht="13.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ht="13.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ht="13.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ht="13.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ht="13.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ht="13.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ht="13.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ht="13.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ht="13.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ht="13.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ht="13.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ht="13.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ht="13.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ht="13.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ht="13.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ht="13.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ht="13.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ht="13.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ht="13.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ht="13.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ht="13.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ht="13.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ht="13.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ht="13.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ht="13.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ht="13.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ht="13.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ht="13.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ht="13.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ht="13.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ht="13.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ht="13.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ht="13.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ht="13.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ht="13.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ht="13.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ht="13.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ht="13.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ht="13.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ht="13.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ht="13.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ht="13.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ht="13.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ht="13.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ht="13.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ht="13.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ht="13.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ht="13.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ht="13.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ht="13.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ht="13.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ht="13.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ht="13.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ht="13.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ht="13.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ht="13.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ht="13.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ht="13.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ht="13.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ht="13.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ht="13.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ht="13.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ht="13.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ht="13.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ht="13.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ht="13.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ht="13.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ht="13.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ht="13.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ht="13.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ht="13.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ht="13.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ht="13.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ht="13.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ht="13.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ht="13.5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ht="13.5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ht="13.5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ht="13.5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ht="13.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ht="13.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ht="13.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ht="13.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ht="13.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ht="13.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ht="13.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ht="13.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ht="13.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ht="13.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ht="13.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ht="13.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ht="13.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ht="13.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ht="13.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ht="13.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ht="13.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ht="13.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ht="13.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ht="13.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ht="13.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ht="13.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ht="13.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ht="13.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ht="13.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ht="13.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ht="13.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ht="13.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ht="13.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ht="13.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ht="13.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ht="13.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ht="13.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ht="13.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ht="13.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ht="13.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ht="13.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ht="13.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ht="13.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ht="13.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ht="13.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ht="13.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ht="13.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ht="13.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ht="13.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ht="13.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ht="13.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ht="13.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ht="13.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ht="13.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ht="13.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ht="13.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ht="13.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ht="13.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ht="13.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ht="13.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ht="13.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ht="13.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ht="13.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ht="13.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ht="13.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ht="13.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ht="13.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ht="13.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ht="13.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ht="13.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ht="13.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ht="13.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ht="13.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ht="13.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ht="13.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ht="13.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ht="13.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ht="13.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ht="13.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ht="13.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ht="13.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ht="13.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ht="13.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ht="13.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ht="13.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ht="13.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ht="13.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ht="13.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ht="13.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ht="13.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ht="13.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ht="13.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ht="13.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ht="13.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ht="13.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ht="13.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ht="13.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ht="13.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ht="13.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ht="13.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ht="13.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ht="13.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ht="13.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ht="13.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ht="13.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ht="13.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ht="13.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ht="13.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ht="13.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ht="13.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ht="13.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ht="13.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ht="13.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ht="13.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ht="13.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ht="13.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ht="13.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ht="13.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ht="13.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ht="13.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ht="13.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ht="13.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ht="13.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ht="13.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ht="13.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ht="13.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ht="13.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ht="13.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ht="13.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ht="13.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ht="13.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ht="13.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ht="13.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ht="13.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ht="13.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ht="13.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ht="13.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ht="13.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ht="13.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ht="13.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ht="13.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ht="13.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ht="13.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ht="13.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ht="13.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ht="13.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ht="13.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ht="13.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ht="13.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ht="13.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ht="13.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ht="13.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ht="13.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ht="13.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ht="13.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ht="13.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ht="13.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ht="13.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ht="13.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ht="13.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ht="13.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ht="13.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ht="13.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ht="13.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ht="13.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ht="13.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ht="13.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ht="13.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ht="13.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ht="13.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ht="13.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ht="13.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ht="13.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ht="13.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ht="13.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ht="13.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ht="13.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ht="13.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ht="13.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ht="13.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ht="13.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ht="13.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ht="13.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ht="13.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ht="13.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ht="13.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ht="13.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ht="13.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ht="13.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ht="13.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ht="13.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ht="13.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ht="13.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ht="13.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ht="13.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ht="13.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ht="13.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ht="13.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ht="13.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ht="13.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ht="13.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ht="13.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ht="13.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ht="13.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ht="13.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ht="13.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ht="13.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ht="13.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ht="13.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ht="13.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ht="13.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ht="13.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ht="13.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ht="13.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ht="13.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ht="13.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ht="13.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ht="13.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ht="13.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ht="13.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ht="13.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ht="13.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ht="13.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ht="13.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ht="13.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ht="13.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ht="13.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ht="13.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ht="13.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ht="13.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ht="13.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ht="13.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ht="13.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ht="13.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ht="13.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ht="13.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ht="13.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ht="13.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ht="13.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ht="13.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ht="13.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ht="13.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ht="13.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ht="13.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ht="13.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ht="13.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ht="13.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ht="13.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ht="13.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ht="13.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ht="13.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ht="13.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ht="13.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ht="13.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ht="13.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ht="13.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ht="13.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ht="13.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ht="13.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ht="13.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ht="13.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ht="13.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ht="13.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ht="13.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ht="13.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ht="13.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ht="13.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ht="13.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ht="13.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ht="13.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ht="13.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ht="13.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ht="13.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ht="13.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ht="13.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ht="13.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ht="13.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ht="13.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ht="13.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ht="13.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ht="13.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ht="13.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ht="13.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ht="13.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ht="13.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ht="13.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ht="13.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ht="13.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ht="13.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ht="13.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ht="13.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ht="13.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ht="13.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ht="13.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ht="13.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ht="13.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ht="13.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ht="13.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ht="13.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ht="13.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ht="13.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ht="13.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ht="13.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ht="13.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ht="13.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ht="13.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ht="13.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ht="13.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ht="13.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ht="13.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ht="13.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ht="13.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ht="13.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ht="13.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ht="13.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ht="13.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ht="13.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ht="13.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ht="13.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ht="13.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ht="13.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ht="13.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ht="13.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ht="13.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ht="13.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ht="13.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ht="13.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ht="13.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ht="13.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ht="13.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ht="13.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ht="13.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ht="13.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ht="13.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ht="13.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ht="13.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ht="13.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ht="13.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ht="13.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ht="13.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ht="13.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ht="13.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ht="13.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ht="13.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ht="13.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ht="13.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ht="13.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ht="13.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ht="13.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ht="13.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ht="13.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ht="13.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ht="13.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ht="13.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ht="13.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ht="13.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ht="13.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ht="13.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ht="13.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ht="13.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ht="13.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ht="13.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ht="13.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ht="13.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ht="13.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ht="13.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ht="13.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ht="13.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ht="13.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ht="13.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ht="13.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ht="13.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ht="13.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ht="13.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ht="13.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ht="13.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ht="13.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ht="13.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ht="13.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ht="13.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ht="13.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ht="13.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ht="13.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ht="13.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ht="13.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ht="13.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ht="13.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ht="13.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ht="13.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ht="13.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ht="13.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ht="13.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ht="13.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ht="13.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ht="13.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ht="13.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ht="13.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ht="13.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ht="13.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ht="13.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ht="13.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ht="13.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ht="13.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ht="13.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ht="13.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ht="13.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ht="13.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ht="13.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ht="13.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ht="13.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ht="13.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ht="13.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ht="13.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ht="13.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ht="13.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ht="13.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ht="13.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ht="13.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ht="13.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ht="13.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ht="13.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ht="13.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ht="13.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ht="13.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ht="13.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ht="13.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ht="13.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ht="13.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ht="13.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ht="13.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ht="13.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ht="13.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ht="13.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ht="13.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ht="13.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ht="13.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ht="13.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ht="13.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ht="13.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ht="13.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ht="13.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ht="13.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ht="13.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ht="13.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ht="13.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ht="13.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ht="13.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ht="13.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ht="13.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ht="13.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ht="13.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ht="13.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ht="13.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ht="13.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ht="13.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ht="13.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ht="13.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ht="13.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ht="13.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ht="13.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ht="13.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ht="13.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ht="13.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ht="13.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ht="13.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ht="13.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ht="13.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ht="13.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ht="13.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ht="13.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ht="13.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ht="13.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ht="13.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ht="13.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ht="13.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ht="13.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ht="13.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ht="13.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ht="13.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ht="13.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ht="13.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ht="13.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ht="13.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ht="13.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ht="13.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ht="13.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ht="13.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ht="13.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ht="13.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ht="13.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ht="13.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ht="13.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ht="13.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ht="13.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ht="13.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ht="13.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ht="13.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ht="13.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ht="13.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ht="13.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ht="13.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ht="13.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ht="13.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ht="13.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ht="13.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ht="13.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ht="13.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ht="13.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ht="13.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ht="13.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ht="13.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ht="13.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ht="13.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ht="13.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ht="13.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ht="13.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ht="13.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ht="13.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ht="13.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ht="13.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ht="13.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ht="13.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ht="13.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ht="13.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ht="13.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ht="13.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ht="13.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ht="13.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ht="13.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ht="13.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ht="13.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ht="13.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ht="13.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ht="13.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ht="13.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ht="13.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ht="13.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ht="13.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ht="13.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ht="13.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ht="13.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ht="13.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ht="13.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ht="13.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ht="13.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ht="13.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ht="13.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ht="13.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ht="13.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ht="13.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ht="13.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ht="13.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ht="13.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ht="13.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ht="13.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ht="13.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ht="13.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ht="13.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ht="13.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ht="13.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ht="13.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ht="13.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ht="13.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ht="13.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ht="13.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ht="13.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ht="13.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ht="13.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ht="13.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ht="13.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ht="13.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ht="13.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ht="13.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ht="13.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ht="13.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ht="13.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ht="13.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ht="13.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ht="13.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ht="13.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ht="13.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ht="13.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ht="13.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ht="13.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ht="13.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ht="13.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ht="13.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ht="13.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ht="13.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ht="13.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ht="13.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ht="13.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ht="13.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ht="13.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ht="13.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ht="13.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ht="13.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ht="13.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ht="13.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ht="13.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ht="13.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ht="13.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ht="13.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ht="13.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ht="13.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ht="13.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ht="13.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ht="13.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ht="13.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ht="13.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ht="13.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ht="13.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ht="13.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ht="13.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ht="13.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ht="13.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ht="13.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ht="13.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ht="13.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ht="13.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ht="13.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ht="13.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ht="13.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ht="13.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ht="13.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ht="13.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ht="13.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ht="13.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ht="13.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ht="13.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ht="13.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ht="13.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ht="13.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ht="13.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ht="13.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ht="13.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ht="13.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ht="13.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ht="13.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ht="13.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ht="13.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ht="13.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ht="13.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ht="13.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ht="13.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ht="13.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ht="13.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ht="13.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ht="13.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ht="13.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ht="13.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ht="13.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ht="13.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ht="13.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ht="13.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ht="13.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ht="13.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ht="13.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ht="13.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ht="13.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ht="13.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ht="13.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ht="13.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ht="13.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ht="13.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ht="13.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ht="13.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ht="13.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ht="13.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ht="13.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ht="13.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ht="13.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ht="13.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ht="13.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ht="13.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ht="13.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ht="13.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ht="13.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ht="13.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ht="13.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ht="13.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ht="13.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ht="13.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ht="13.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ht="13.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ht="13.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ht="13.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ht="13.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ht="13.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ht="13.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ht="13.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ht="13.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ht="13.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ht="13.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ht="13.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ht="13.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ht="13.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ht="13.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ht="13.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ht="13.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ht="13.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ht="13.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ht="13.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ht="13.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ht="13.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ht="13.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ht="13.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ht="13.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ht="13.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ht="13.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ht="13.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ht="13.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ht="13.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ht="13.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ht="13.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ht="13.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ht="13.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ht="13.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ht="13.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ht="13.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ht="13.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ht="13.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ht="13.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ht="13.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ht="13.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ht="13.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ht="13.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ht="13.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ht="13.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ht="13.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ht="13.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ht="13.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ht="13.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ht="13.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ht="13.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ht="13.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ht="13.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ht="13.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ht="13.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ht="13.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ht="13.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ht="13.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ht="13.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ht="13.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ht="13.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ht="13.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ht="13.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ht="13.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ht="13.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ht="13.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ht="13.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ht="13.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ht="13.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ht="13.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ht="13.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ht="13.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ht="13.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ht="13.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ht="13.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ht="13.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ht="13.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ht="13.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ht="13.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ht="13.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ht="13.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ht="13.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ht="13.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ht="13.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ht="13.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ht="13.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ht="13.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ht="13.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ht="13.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ht="13.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ht="13.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ht="13.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ht="13.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ht="13.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ht="13.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ht="13.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ht="13.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ht="13.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ht="13.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ht="13.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ht="13.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printOptions/>
  <pageMargins bottom="0.75" footer="0.0" header="0.0" left="0.7" right="0.7" top="0.75"/>
  <pageSetup paperSize="9" orientation="portrait"/>
  <colBreaks count="1" manualBreakCount="1">
    <brk id="8" man="1"/>
  </col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9.86"/>
    <col customWidth="1" min="3" max="3" width="28.14"/>
    <col customWidth="1" min="4" max="4" width="23.43"/>
    <col customWidth="1" min="5" max="5" width="3.71"/>
    <col customWidth="1" min="6" max="6" width="4.57"/>
    <col customWidth="1" min="7" max="7" width="5.29"/>
    <col customWidth="1" min="8" max="8" width="22.43"/>
    <col customWidth="1" min="9" max="26" width="9.14"/>
  </cols>
  <sheetData>
    <row r="1" ht="13.5" customHeight="1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ht="13.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ht="13.5" customHeight="1">
      <c r="A3" s="4"/>
      <c r="B3" s="4"/>
      <c r="C3" s="4"/>
      <c r="D3" s="4"/>
      <c r="E3" s="5"/>
      <c r="F3" s="6"/>
      <c r="G3" s="5"/>
      <c r="H3" s="4"/>
      <c r="I3" s="4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ht="13.5" customHeight="1">
      <c r="A4" s="4"/>
      <c r="B4" s="4"/>
      <c r="C4" s="4"/>
      <c r="D4" s="4"/>
      <c r="E4" s="5"/>
      <c r="F4" s="6"/>
      <c r="G4" s="5"/>
      <c r="H4" s="4"/>
      <c r="I4" s="4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ht="13.5" customHeight="1">
      <c r="A5" s="4"/>
      <c r="B5" s="4"/>
      <c r="C5" s="4"/>
      <c r="D5" s="4"/>
      <c r="E5" s="5"/>
      <c r="F5" s="6"/>
      <c r="G5" s="5"/>
      <c r="H5" s="4"/>
      <c r="I5" s="4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ht="13.5" customHeight="1">
      <c r="A6" s="8" t="s">
        <v>33</v>
      </c>
      <c r="B6" s="4"/>
      <c r="C6" s="4"/>
      <c r="D6" s="4"/>
      <c r="E6" s="5"/>
      <c r="F6" s="38"/>
      <c r="G6" s="5"/>
      <c r="H6" s="4"/>
      <c r="I6" s="4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ht="13.5" customHeight="1">
      <c r="A7" s="4"/>
      <c r="B7" s="4"/>
      <c r="C7" s="4"/>
      <c r="D7" s="4"/>
      <c r="E7" s="5"/>
      <c r="F7" s="6"/>
      <c r="G7" s="5"/>
      <c r="H7" s="4"/>
      <c r="I7" s="4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ht="13.5" customHeight="1">
      <c r="A8" s="4" t="s">
        <v>297</v>
      </c>
      <c r="B8" s="4"/>
      <c r="C8" s="4"/>
      <c r="D8" s="4"/>
      <c r="E8" s="5"/>
      <c r="F8" s="6"/>
      <c r="G8" s="5"/>
      <c r="H8" s="4"/>
      <c r="I8" s="4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ht="13.5" customHeight="1">
      <c r="A9" s="4" t="s">
        <v>35</v>
      </c>
      <c r="B9" s="4" t="s">
        <v>298</v>
      </c>
      <c r="C9" s="4"/>
      <c r="D9" s="4"/>
      <c r="E9" s="5"/>
      <c r="F9" s="6"/>
      <c r="G9" s="5"/>
      <c r="H9" s="4"/>
      <c r="I9" s="4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ht="13.5" customHeight="1">
      <c r="A10" s="38"/>
      <c r="B10" s="4"/>
      <c r="C10" s="4"/>
      <c r="D10" s="4"/>
      <c r="E10" s="5"/>
      <c r="F10" s="6"/>
      <c r="G10" s="5"/>
      <c r="H10" s="4"/>
      <c r="I10" s="4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ht="13.5" customHeight="1">
      <c r="A11" s="4" t="s">
        <v>299</v>
      </c>
      <c r="B11" s="10"/>
      <c r="C11" s="10"/>
      <c r="D11" s="10"/>
      <c r="E11" s="11"/>
      <c r="F11" s="12"/>
      <c r="G11" s="1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ht="13.5" customHeight="1">
      <c r="A12" s="4"/>
      <c r="B12" s="10"/>
      <c r="C12" s="10"/>
      <c r="D12" s="10"/>
      <c r="E12" s="11"/>
      <c r="F12" s="12"/>
      <c r="G12" s="1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ht="13.5" customHeight="1">
      <c r="A13" s="13" t="s">
        <v>40</v>
      </c>
      <c r="B13" s="14" t="s">
        <v>41</v>
      </c>
      <c r="C13" s="14" t="s">
        <v>42</v>
      </c>
      <c r="D13" s="14" t="s">
        <v>43</v>
      </c>
      <c r="E13" s="15" t="s">
        <v>44</v>
      </c>
      <c r="F13" s="16" t="s">
        <v>45</v>
      </c>
      <c r="G13" s="17" t="s">
        <v>46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3.5" customHeight="1">
      <c r="A14" s="29" t="s">
        <v>151</v>
      </c>
      <c r="B14" s="24">
        <v>50.0</v>
      </c>
      <c r="C14" s="24" t="s">
        <v>300</v>
      </c>
      <c r="D14" s="24" t="s">
        <v>213</v>
      </c>
      <c r="E14" s="25" t="s">
        <v>127</v>
      </c>
      <c r="F14" s="26" t="s">
        <v>78</v>
      </c>
      <c r="G14" s="27">
        <v>25.0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3.5" customHeight="1">
      <c r="A15" s="10"/>
      <c r="B15" s="10"/>
      <c r="C15" s="10"/>
      <c r="D15" s="10"/>
      <c r="E15" s="11"/>
      <c r="F15" s="12"/>
      <c r="G15" s="11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3.5" customHeight="1">
      <c r="A16" s="10"/>
      <c r="B16" s="10"/>
      <c r="C16" s="10"/>
      <c r="D16" s="10"/>
      <c r="E16" s="11"/>
      <c r="F16" s="12"/>
      <c r="G16" s="11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3.5" customHeight="1">
      <c r="A17" s="10"/>
      <c r="B17" s="10"/>
      <c r="C17" s="10"/>
      <c r="D17" s="10"/>
      <c r="E17" s="11"/>
      <c r="F17" s="12"/>
      <c r="G17" s="11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3.5" customHeight="1">
      <c r="A18" s="4" t="s">
        <v>301</v>
      </c>
      <c r="B18" s="10"/>
      <c r="C18" s="10"/>
      <c r="D18" s="10"/>
      <c r="E18" s="11"/>
      <c r="F18" s="12"/>
      <c r="G18" s="11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3.5" customHeight="1">
      <c r="A19" s="4"/>
      <c r="B19" s="10"/>
      <c r="C19" s="10"/>
      <c r="D19" s="10"/>
      <c r="E19" s="11"/>
      <c r="F19" s="12"/>
      <c r="G19" s="11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3.5" customHeight="1">
      <c r="A20" s="13" t="s">
        <v>40</v>
      </c>
      <c r="B20" s="14" t="s">
        <v>41</v>
      </c>
      <c r="C20" s="14" t="s">
        <v>42</v>
      </c>
      <c r="D20" s="14" t="s">
        <v>43</v>
      </c>
      <c r="E20" s="15" t="s">
        <v>44</v>
      </c>
      <c r="F20" s="16" t="s">
        <v>45</v>
      </c>
      <c r="G20" s="17" t="s">
        <v>46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3.5" customHeight="1">
      <c r="A21" s="18" t="s">
        <v>153</v>
      </c>
      <c r="B21" s="19"/>
      <c r="C21" s="19" t="s">
        <v>302</v>
      </c>
      <c r="D21" s="19" t="s">
        <v>216</v>
      </c>
      <c r="E21" s="20" t="s">
        <v>136</v>
      </c>
      <c r="F21" s="21" t="s">
        <v>51</v>
      </c>
      <c r="G21" s="22">
        <v>21.0</v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ht="13.5" customHeight="1">
      <c r="A22" s="18" t="s">
        <v>155</v>
      </c>
      <c r="B22" s="19"/>
      <c r="C22" s="19" t="s">
        <v>303</v>
      </c>
      <c r="D22" s="19" t="s">
        <v>218</v>
      </c>
      <c r="E22" s="20" t="s">
        <v>136</v>
      </c>
      <c r="F22" s="21" t="s">
        <v>51</v>
      </c>
      <c r="G22" s="22">
        <v>21.0</v>
      </c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ht="13.5" customHeight="1">
      <c r="A23" s="29" t="s">
        <v>304</v>
      </c>
      <c r="B23" s="24"/>
      <c r="C23" s="24" t="s">
        <v>305</v>
      </c>
      <c r="D23" s="24" t="s">
        <v>221</v>
      </c>
      <c r="E23" s="25" t="s">
        <v>136</v>
      </c>
      <c r="F23" s="26" t="s">
        <v>51</v>
      </c>
      <c r="G23" s="27">
        <v>21.0</v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ht="13.5" customHeight="1">
      <c r="A24" s="29" t="s">
        <v>306</v>
      </c>
      <c r="B24" s="24"/>
      <c r="C24" s="24" t="s">
        <v>307</v>
      </c>
      <c r="D24" s="24" t="s">
        <v>224</v>
      </c>
      <c r="E24" s="25" t="s">
        <v>136</v>
      </c>
      <c r="F24" s="26" t="s">
        <v>51</v>
      </c>
      <c r="G24" s="27">
        <v>21.0</v>
      </c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ht="13.5" customHeight="1">
      <c r="A25" s="29" t="s">
        <v>308</v>
      </c>
      <c r="B25" s="24"/>
      <c r="C25" s="24" t="s">
        <v>232</v>
      </c>
      <c r="D25" s="24"/>
      <c r="E25" s="25"/>
      <c r="F25" s="26"/>
      <c r="G25" s="27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ht="13.5" customHeight="1">
      <c r="A26" s="10"/>
      <c r="B26" s="10"/>
      <c r="C26" s="10"/>
      <c r="D26" s="10"/>
      <c r="E26" s="11"/>
      <c r="F26" s="12"/>
      <c r="G26" s="11"/>
      <c r="H26" s="4"/>
      <c r="I26" s="4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ht="13.5" customHeight="1">
      <c r="A27" s="4" t="s">
        <v>309</v>
      </c>
      <c r="B27" s="10"/>
      <c r="C27" s="10"/>
      <c r="D27" s="10"/>
      <c r="E27" s="11"/>
      <c r="F27" s="12"/>
      <c r="G27" s="11"/>
      <c r="H27" s="4"/>
      <c r="I27" s="4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ht="13.5" customHeight="1">
      <c r="A28" s="4"/>
      <c r="B28" s="10"/>
      <c r="C28" s="10"/>
      <c r="D28" s="10"/>
      <c r="E28" s="11"/>
      <c r="F28" s="12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ht="13.5" customHeight="1">
      <c r="A29" s="13" t="s">
        <v>40</v>
      </c>
      <c r="B29" s="14" t="s">
        <v>41</v>
      </c>
      <c r="C29" s="14" t="s">
        <v>42</v>
      </c>
      <c r="D29" s="14" t="s">
        <v>43</v>
      </c>
      <c r="E29" s="15" t="s">
        <v>44</v>
      </c>
      <c r="F29" s="16" t="s">
        <v>45</v>
      </c>
      <c r="G29" s="17" t="s">
        <v>46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3.5" customHeight="1">
      <c r="A30" s="29" t="s">
        <v>310</v>
      </c>
      <c r="B30" s="24"/>
      <c r="C30" s="24" t="s">
        <v>311</v>
      </c>
      <c r="D30" s="24" t="s">
        <v>312</v>
      </c>
      <c r="E30" s="25" t="s">
        <v>313</v>
      </c>
      <c r="F30" s="26" t="s">
        <v>112</v>
      </c>
      <c r="G30" s="27">
        <v>16.0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3.5" customHeight="1">
      <c r="A31" s="10"/>
      <c r="B31" s="10"/>
      <c r="C31" s="10"/>
      <c r="D31" s="10"/>
      <c r="E31" s="11"/>
      <c r="F31" s="12"/>
      <c r="G31" s="11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3.5" customHeight="1">
      <c r="A32" s="10"/>
      <c r="B32" s="10"/>
      <c r="C32" s="10"/>
      <c r="D32" s="10"/>
      <c r="E32" s="11"/>
      <c r="F32" s="12"/>
      <c r="G32" s="11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3.5" customHeight="1">
      <c r="A33" s="10"/>
      <c r="B33" s="10"/>
      <c r="C33" s="10"/>
      <c r="D33" s="10"/>
      <c r="E33" s="11"/>
      <c r="F33" s="12"/>
      <c r="G33" s="11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3.5" customHeight="1">
      <c r="A34" s="4" t="s">
        <v>314</v>
      </c>
      <c r="B34" s="10"/>
      <c r="C34" s="10"/>
      <c r="D34" s="10"/>
      <c r="E34" s="11"/>
      <c r="F34" s="12"/>
      <c r="G34" s="11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3.5" customHeight="1">
      <c r="A35" s="4"/>
      <c r="B35" s="10"/>
      <c r="C35" s="10"/>
      <c r="D35" s="10"/>
      <c r="E35" s="11"/>
      <c r="F35" s="12"/>
      <c r="G35" s="11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3.5" customHeight="1">
      <c r="A36" s="13" t="s">
        <v>40</v>
      </c>
      <c r="B36" s="14" t="s">
        <v>41</v>
      </c>
      <c r="C36" s="14" t="s">
        <v>42</v>
      </c>
      <c r="D36" s="14" t="s">
        <v>43</v>
      </c>
      <c r="E36" s="15" t="s">
        <v>44</v>
      </c>
      <c r="F36" s="16" t="s">
        <v>45</v>
      </c>
      <c r="G36" s="17" t="s">
        <v>46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3.5" customHeight="1">
      <c r="A37" s="18" t="s">
        <v>315</v>
      </c>
      <c r="B37" s="19"/>
      <c r="C37" s="19" t="s">
        <v>316</v>
      </c>
      <c r="D37" s="19" t="s">
        <v>317</v>
      </c>
      <c r="E37" s="20" t="s">
        <v>136</v>
      </c>
      <c r="F37" s="21" t="s">
        <v>112</v>
      </c>
      <c r="G37" s="22">
        <v>20.0</v>
      </c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ht="13.5" customHeight="1">
      <c r="A38" s="18" t="s">
        <v>318</v>
      </c>
      <c r="B38" s="19"/>
      <c r="C38" s="19" t="s">
        <v>319</v>
      </c>
      <c r="D38" s="19" t="s">
        <v>320</v>
      </c>
      <c r="E38" s="20" t="s">
        <v>136</v>
      </c>
      <c r="F38" s="21" t="s">
        <v>271</v>
      </c>
      <c r="G38" s="22">
        <v>20.0</v>
      </c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ht="13.5" customHeight="1">
      <c r="A39" s="18" t="s">
        <v>321</v>
      </c>
      <c r="B39" s="19"/>
      <c r="C39" s="19" t="s">
        <v>322</v>
      </c>
      <c r="D39" s="19" t="s">
        <v>323</v>
      </c>
      <c r="E39" s="20" t="s">
        <v>136</v>
      </c>
      <c r="F39" s="21" t="s">
        <v>112</v>
      </c>
      <c r="G39" s="22">
        <v>20.0</v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ht="13.5" customHeight="1">
      <c r="A40" s="18" t="s">
        <v>324</v>
      </c>
      <c r="B40" s="19"/>
      <c r="C40" s="19" t="s">
        <v>325</v>
      </c>
      <c r="D40" s="19" t="s">
        <v>326</v>
      </c>
      <c r="E40" s="20" t="s">
        <v>136</v>
      </c>
      <c r="F40" s="21" t="s">
        <v>271</v>
      </c>
      <c r="G40" s="22">
        <v>20.0</v>
      </c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ht="13.5" customHeight="1">
      <c r="A41" s="18" t="s">
        <v>327</v>
      </c>
      <c r="B41" s="19"/>
      <c r="C41" s="19" t="s">
        <v>328</v>
      </c>
      <c r="D41" s="19" t="s">
        <v>329</v>
      </c>
      <c r="E41" s="20" t="s">
        <v>136</v>
      </c>
      <c r="F41" s="21" t="s">
        <v>271</v>
      </c>
      <c r="G41" s="22">
        <v>20.0</v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ht="13.5" customHeight="1">
      <c r="A42" s="18" t="s">
        <v>247</v>
      </c>
      <c r="B42" s="19"/>
      <c r="C42" s="19" t="s">
        <v>330</v>
      </c>
      <c r="D42" s="19" t="s">
        <v>331</v>
      </c>
      <c r="E42" s="20" t="s">
        <v>136</v>
      </c>
      <c r="F42" s="21" t="s">
        <v>271</v>
      </c>
      <c r="G42" s="22">
        <v>20.0</v>
      </c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ht="13.5" customHeight="1">
      <c r="A43" s="23">
        <v>0.45416666666666666</v>
      </c>
      <c r="B43" s="24"/>
      <c r="C43" s="24" t="s">
        <v>131</v>
      </c>
      <c r="D43" s="24"/>
      <c r="E43" s="25"/>
      <c r="F43" s="26" t="s">
        <v>89</v>
      </c>
      <c r="G43" s="27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ht="13.5" customHeight="1">
      <c r="A44" s="10"/>
      <c r="B44" s="10"/>
      <c r="C44" s="10"/>
      <c r="D44" s="10"/>
      <c r="E44" s="11"/>
      <c r="F44" s="12"/>
      <c r="G44" s="11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ht="13.5" customHeight="1">
      <c r="A45" s="10"/>
      <c r="B45" s="10"/>
      <c r="C45" s="10"/>
      <c r="D45" s="10"/>
      <c r="E45" s="11"/>
      <c r="F45" s="12"/>
      <c r="G45" s="11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ht="13.5" customHeight="1">
      <c r="A46" s="4" t="s">
        <v>332</v>
      </c>
      <c r="B46" s="10"/>
      <c r="C46" s="10"/>
      <c r="D46" s="10"/>
      <c r="E46" s="11"/>
      <c r="F46" s="12"/>
      <c r="G46" s="11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ht="13.5" customHeight="1">
      <c r="A47" s="4" t="s">
        <v>333</v>
      </c>
      <c r="B47" s="10"/>
      <c r="C47" s="10"/>
      <c r="D47" s="10"/>
      <c r="E47" s="11"/>
      <c r="F47" s="12"/>
      <c r="G47" s="11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ht="13.5" customHeight="1">
      <c r="A48" s="4"/>
      <c r="B48" s="10"/>
      <c r="C48" s="10"/>
      <c r="D48" s="10"/>
      <c r="E48" s="11"/>
      <c r="F48" s="12"/>
      <c r="G48" s="11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ht="13.5" customHeight="1">
      <c r="A49" s="13" t="s">
        <v>40</v>
      </c>
      <c r="B49" s="14" t="s">
        <v>41</v>
      </c>
      <c r="C49" s="14" t="s">
        <v>42</v>
      </c>
      <c r="D49" s="14" t="s">
        <v>43</v>
      </c>
      <c r="E49" s="15" t="s">
        <v>44</v>
      </c>
      <c r="F49" s="16" t="s">
        <v>45</v>
      </c>
      <c r="G49" s="17" t="s">
        <v>46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ht="13.5" customHeight="1">
      <c r="A50" s="18" t="s">
        <v>334</v>
      </c>
      <c r="B50" s="19">
        <v>996.0</v>
      </c>
      <c r="C50" s="19" t="s">
        <v>335</v>
      </c>
      <c r="D50" s="19" t="s">
        <v>252</v>
      </c>
      <c r="E50" s="20" t="s">
        <v>136</v>
      </c>
      <c r="F50" s="21" t="s">
        <v>112</v>
      </c>
      <c r="G50" s="22">
        <v>21.0</v>
      </c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ht="13.5" customHeight="1">
      <c r="A51" s="18" t="s">
        <v>336</v>
      </c>
      <c r="B51" s="19">
        <v>451.0</v>
      </c>
      <c r="C51" s="19" t="s">
        <v>337</v>
      </c>
      <c r="D51" s="19" t="s">
        <v>255</v>
      </c>
      <c r="E51" s="20" t="s">
        <v>136</v>
      </c>
      <c r="F51" s="21" t="s">
        <v>112</v>
      </c>
      <c r="G51" s="22">
        <v>21.0</v>
      </c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ht="13.5" customHeight="1">
      <c r="A52" s="18" t="s">
        <v>338</v>
      </c>
      <c r="B52" s="19">
        <v>601.0</v>
      </c>
      <c r="C52" s="19" t="s">
        <v>339</v>
      </c>
      <c r="D52" s="19" t="s">
        <v>258</v>
      </c>
      <c r="E52" s="20" t="s">
        <v>136</v>
      </c>
      <c r="F52" s="21" t="s">
        <v>112</v>
      </c>
      <c r="G52" s="22">
        <v>21.0</v>
      </c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ht="13.5" customHeight="1">
      <c r="A53" s="18" t="s">
        <v>340</v>
      </c>
      <c r="B53" s="19">
        <v>690.0</v>
      </c>
      <c r="C53" s="19" t="s">
        <v>341</v>
      </c>
      <c r="D53" s="19" t="s">
        <v>261</v>
      </c>
      <c r="E53" s="20" t="s">
        <v>136</v>
      </c>
      <c r="F53" s="21" t="s">
        <v>112</v>
      </c>
      <c r="G53" s="22">
        <v>21.0</v>
      </c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ht="13.5" customHeight="1">
      <c r="A54" s="18" t="s">
        <v>342</v>
      </c>
      <c r="B54" s="19">
        <v>145.0</v>
      </c>
      <c r="C54" s="19" t="s">
        <v>343</v>
      </c>
      <c r="D54" s="19" t="s">
        <v>264</v>
      </c>
      <c r="E54" s="20" t="s">
        <v>136</v>
      </c>
      <c r="F54" s="21" t="s">
        <v>112</v>
      </c>
      <c r="G54" s="22">
        <v>21.0</v>
      </c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ht="13.5" customHeight="1">
      <c r="A55" s="18" t="s">
        <v>344</v>
      </c>
      <c r="B55" s="19">
        <v>560.0</v>
      </c>
      <c r="C55" s="19" t="s">
        <v>266</v>
      </c>
      <c r="D55" s="19" t="s">
        <v>267</v>
      </c>
      <c r="E55" s="20" t="s">
        <v>136</v>
      </c>
      <c r="F55" s="21" t="s">
        <v>136</v>
      </c>
      <c r="G55" s="22">
        <v>21.0</v>
      </c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ht="13.5" customHeight="1">
      <c r="A56" s="18" t="s">
        <v>345</v>
      </c>
      <c r="B56" s="19">
        <v>925.0</v>
      </c>
      <c r="C56" s="19" t="s">
        <v>346</v>
      </c>
      <c r="D56" s="19" t="s">
        <v>270</v>
      </c>
      <c r="E56" s="20" t="s">
        <v>136</v>
      </c>
      <c r="F56" s="21" t="s">
        <v>271</v>
      </c>
      <c r="G56" s="22">
        <v>21.0</v>
      </c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ht="13.5" customHeight="1">
      <c r="A57" s="18" t="s">
        <v>347</v>
      </c>
      <c r="B57" s="19">
        <v>289.0</v>
      </c>
      <c r="C57" s="19" t="s">
        <v>348</v>
      </c>
      <c r="D57" s="19" t="s">
        <v>274</v>
      </c>
      <c r="E57" s="20" t="s">
        <v>136</v>
      </c>
      <c r="F57" s="21" t="s">
        <v>78</v>
      </c>
      <c r="G57" s="22">
        <v>21.0</v>
      </c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ht="13.5" customHeight="1">
      <c r="A58" s="23">
        <v>0.50625</v>
      </c>
      <c r="B58" s="24"/>
      <c r="C58" s="24" t="s">
        <v>131</v>
      </c>
      <c r="D58" s="24"/>
      <c r="E58" s="25"/>
      <c r="F58" s="26" t="s">
        <v>89</v>
      </c>
      <c r="G58" s="27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ht="13.5" customHeight="1">
      <c r="A59" s="10"/>
      <c r="B59" s="10"/>
      <c r="C59" s="10"/>
      <c r="D59" s="10"/>
      <c r="E59" s="11"/>
      <c r="F59" s="12"/>
      <c r="G59" s="11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ht="13.5" customHeight="1">
      <c r="A60" s="10"/>
      <c r="B60" s="10"/>
      <c r="C60" s="10"/>
      <c r="D60" s="10"/>
      <c r="E60" s="11"/>
      <c r="F60" s="12"/>
      <c r="G60" s="11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ht="13.5" customHeight="1">
      <c r="A61" s="4" t="s">
        <v>349</v>
      </c>
      <c r="B61" s="10"/>
      <c r="C61" s="10"/>
      <c r="D61" s="10"/>
      <c r="E61" s="11"/>
      <c r="F61" s="12"/>
      <c r="G61" s="11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ht="13.5" customHeight="1">
      <c r="A62" s="4"/>
      <c r="B62" s="10"/>
      <c r="C62" s="10"/>
      <c r="D62" s="10"/>
      <c r="E62" s="11"/>
      <c r="F62" s="12"/>
      <c r="G62" s="11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ht="13.5" customHeight="1">
      <c r="A63" s="13" t="s">
        <v>40</v>
      </c>
      <c r="B63" s="14" t="s">
        <v>41</v>
      </c>
      <c r="C63" s="14" t="s">
        <v>42</v>
      </c>
      <c r="D63" s="14" t="s">
        <v>43</v>
      </c>
      <c r="E63" s="15" t="s">
        <v>44</v>
      </c>
      <c r="F63" s="16" t="s">
        <v>45</v>
      </c>
      <c r="G63" s="17" t="s">
        <v>46</v>
      </c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ht="13.5" customHeight="1">
      <c r="A64" s="18" t="s">
        <v>350</v>
      </c>
      <c r="B64" s="19"/>
      <c r="C64" s="19" t="s">
        <v>351</v>
      </c>
      <c r="D64" s="19" t="s">
        <v>352</v>
      </c>
      <c r="E64" s="20" t="s">
        <v>353</v>
      </c>
      <c r="F64" s="21" t="s">
        <v>208</v>
      </c>
      <c r="G64" s="22" t="s">
        <v>354</v>
      </c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ht="13.5" customHeight="1">
      <c r="A65" s="41">
        <v>0.5222222222222223</v>
      </c>
      <c r="B65" s="19"/>
      <c r="C65" s="19" t="s">
        <v>355</v>
      </c>
      <c r="D65" s="19"/>
      <c r="E65" s="20"/>
      <c r="F65" s="21" t="s">
        <v>89</v>
      </c>
      <c r="G65" s="22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ht="13.5" customHeight="1">
      <c r="A66" s="18" t="s">
        <v>356</v>
      </c>
      <c r="B66" s="19"/>
      <c r="C66" s="19" t="s">
        <v>357</v>
      </c>
      <c r="D66" s="19" t="s">
        <v>358</v>
      </c>
      <c r="E66" s="20" t="s">
        <v>353</v>
      </c>
      <c r="F66" s="21" t="s">
        <v>136</v>
      </c>
      <c r="G66" s="22" t="s">
        <v>359</v>
      </c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ht="13.5" customHeight="1">
      <c r="A67" s="18" t="s">
        <v>360</v>
      </c>
      <c r="B67" s="19"/>
      <c r="C67" s="19" t="s">
        <v>361</v>
      </c>
      <c r="D67" s="19" t="s">
        <v>362</v>
      </c>
      <c r="E67" s="20" t="s">
        <v>353</v>
      </c>
      <c r="F67" s="21" t="s">
        <v>208</v>
      </c>
      <c r="G67" s="22" t="s">
        <v>359</v>
      </c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ht="13.5" customHeight="1">
      <c r="A68" s="18" t="s">
        <v>363</v>
      </c>
      <c r="B68" s="19"/>
      <c r="C68" s="19" t="s">
        <v>364</v>
      </c>
      <c r="D68" s="19" t="s">
        <v>267</v>
      </c>
      <c r="E68" s="20" t="s">
        <v>353</v>
      </c>
      <c r="F68" s="21" t="s">
        <v>136</v>
      </c>
      <c r="G68" s="22" t="s">
        <v>359</v>
      </c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ht="13.5" customHeight="1">
      <c r="A69" s="18" t="s">
        <v>365</v>
      </c>
      <c r="B69" s="19"/>
      <c r="C69" s="24" t="s">
        <v>366</v>
      </c>
      <c r="D69" s="24" t="s">
        <v>367</v>
      </c>
      <c r="E69" s="25" t="s">
        <v>353</v>
      </c>
      <c r="F69" s="26" t="s">
        <v>208</v>
      </c>
      <c r="G69" s="27" t="s">
        <v>359</v>
      </c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ht="13.5" customHeight="1">
      <c r="A70" s="40" t="s">
        <v>368</v>
      </c>
      <c r="B70" s="24"/>
      <c r="C70" s="24" t="s">
        <v>369</v>
      </c>
      <c r="D70" s="24" t="s">
        <v>362</v>
      </c>
      <c r="E70" s="25" t="s">
        <v>353</v>
      </c>
      <c r="F70" s="26" t="s">
        <v>208</v>
      </c>
      <c r="G70" s="27" t="s">
        <v>359</v>
      </c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ht="13.5" customHeight="1">
      <c r="A71" s="10"/>
      <c r="B71" s="10"/>
      <c r="C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ht="13.5" customHeight="1">
      <c r="A72" s="38"/>
      <c r="B72" s="38"/>
      <c r="C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ht="13.5" customHeight="1">
      <c r="A73" s="38"/>
      <c r="B73" s="38"/>
      <c r="C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ht="13.5" customHeight="1">
      <c r="A74" s="38"/>
      <c r="B74" s="38"/>
      <c r="C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ht="13.5" customHeight="1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ht="13.5" customHeight="1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ht="13.5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ht="13.5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ht="13.5" customHeight="1">
      <c r="A79" s="38"/>
      <c r="B79" s="38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ht="13.5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ht="13.5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ht="13.5" customHeight="1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ht="13.5" customHeight="1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ht="13.5" customHeight="1">
      <c r="A84" s="38"/>
      <c r="B84" s="38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ht="13.5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ht="13.5" customHeight="1">
      <c r="A86" s="38"/>
      <c r="B86" s="38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ht="13.5" customHeight="1">
      <c r="A87" s="38"/>
      <c r="B87" s="38"/>
      <c r="C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ht="13.5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ht="13.5" customHeight="1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ht="13.5" customHeight="1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ht="13.5" customHeight="1">
      <c r="A91" s="38"/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ht="13.5" customHeight="1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ht="13.5" customHeight="1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ht="13.5" customHeight="1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ht="13.5" customHeight="1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ht="13.5" customHeight="1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ht="13.5" customHeight="1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ht="13.5" customHeight="1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ht="13.5" customHeight="1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ht="13.5" customHeight="1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ht="13.5" customHeight="1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ht="13.5" customHeight="1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ht="13.5" customHeight="1">
      <c r="A103" s="38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ht="13.5" customHeight="1">
      <c r="A104" s="38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ht="13.5" customHeight="1">
      <c r="A105" s="38"/>
      <c r="B105" s="38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ht="13.5" customHeight="1">
      <c r="A106" s="38"/>
      <c r="B106" s="38"/>
      <c r="C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ht="13.5" customHeight="1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ht="13.5" customHeight="1">
      <c r="A108" s="38"/>
      <c r="B108" s="38"/>
      <c r="C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ht="13.5" customHeight="1">
      <c r="A109" s="38"/>
      <c r="B109" s="38"/>
      <c r="C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ht="13.5" customHeight="1">
      <c r="A110" s="38"/>
      <c r="B110" s="38"/>
      <c r="C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ht="13.5" customHeight="1">
      <c r="A111" s="38"/>
      <c r="B111" s="38"/>
      <c r="C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ht="13.5" customHeight="1">
      <c r="A112" s="38"/>
      <c r="B112" s="38"/>
      <c r="C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ht="13.5" customHeight="1">
      <c r="A113" s="38"/>
      <c r="B113" s="38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ht="13.5" customHeight="1">
      <c r="A114" s="38"/>
      <c r="B114" s="38"/>
      <c r="C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ht="13.5" customHeight="1">
      <c r="A115" s="38"/>
      <c r="B115" s="38"/>
      <c r="C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ht="13.5" customHeight="1">
      <c r="A116" s="38"/>
      <c r="B116" s="38"/>
      <c r="C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ht="13.5" customHeight="1">
      <c r="A117" s="38"/>
      <c r="B117" s="38"/>
      <c r="C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ht="13.5" customHeight="1">
      <c r="A118" s="38"/>
      <c r="B118" s="38"/>
      <c r="C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ht="13.5" customHeight="1">
      <c r="A119" s="38"/>
      <c r="B119" s="38"/>
      <c r="C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ht="13.5" customHeight="1">
      <c r="A120" s="38"/>
      <c r="B120" s="38"/>
      <c r="C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ht="13.5" customHeight="1">
      <c r="A121" s="38"/>
      <c r="B121" s="38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ht="13.5" customHeight="1">
      <c r="A122" s="38"/>
      <c r="B122" s="38"/>
      <c r="C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ht="13.5" customHeight="1">
      <c r="A123" s="38"/>
      <c r="B123" s="38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ht="13.5" customHeight="1">
      <c r="A124" s="38"/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ht="13.5" customHeight="1">
      <c r="A125" s="38"/>
      <c r="B125" s="38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ht="13.5" customHeight="1">
      <c r="A126" s="38"/>
      <c r="B126" s="38"/>
      <c r="C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ht="13.5" customHeight="1">
      <c r="A127" s="38"/>
      <c r="B127" s="38"/>
      <c r="C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ht="13.5" customHeight="1">
      <c r="A128" s="38"/>
      <c r="B128" s="38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ht="13.5" customHeight="1">
      <c r="A129" s="38"/>
      <c r="B129" s="38"/>
      <c r="C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ht="13.5" customHeight="1">
      <c r="A130" s="38"/>
      <c r="B130" s="38"/>
      <c r="C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ht="13.5" customHeight="1">
      <c r="A131" s="38"/>
      <c r="B131" s="38"/>
      <c r="C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ht="13.5" customHeight="1">
      <c r="A132" s="38"/>
      <c r="B132" s="38"/>
      <c r="C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ht="13.5" customHeight="1">
      <c r="A133" s="38"/>
      <c r="B133" s="38"/>
      <c r="C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ht="13.5" customHeight="1">
      <c r="A134" s="38"/>
      <c r="B134" s="38"/>
      <c r="C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ht="13.5" customHeight="1">
      <c r="A135" s="38"/>
      <c r="B135" s="38"/>
      <c r="C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ht="13.5" customHeight="1">
      <c r="A136" s="38"/>
      <c r="B136" s="38"/>
      <c r="C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ht="13.5" customHeight="1">
      <c r="A137" s="38"/>
      <c r="B137" s="38"/>
      <c r="C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ht="13.5" customHeight="1">
      <c r="A138" s="38"/>
      <c r="B138" s="38"/>
      <c r="C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ht="13.5" customHeight="1">
      <c r="A139" s="38"/>
      <c r="B139" s="38"/>
      <c r="C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ht="13.5" customHeight="1">
      <c r="A140" s="38"/>
      <c r="B140" s="38"/>
      <c r="C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ht="13.5" customHeight="1">
      <c r="A141" s="38"/>
      <c r="B141" s="38"/>
      <c r="C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ht="13.5" customHeight="1">
      <c r="A142" s="38"/>
      <c r="B142" s="38"/>
      <c r="C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ht="13.5" customHeight="1">
      <c r="A143" s="38"/>
      <c r="B143" s="38"/>
      <c r="C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ht="13.5" customHeight="1">
      <c r="A144" s="38"/>
      <c r="B144" s="38"/>
      <c r="C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ht="13.5" customHeight="1">
      <c r="A145" s="38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ht="13.5" customHeight="1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ht="13.5" customHeight="1">
      <c r="A147" s="38"/>
      <c r="B147" s="38"/>
      <c r="C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ht="13.5" customHeight="1">
      <c r="A148" s="38"/>
      <c r="B148" s="38"/>
      <c r="C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ht="13.5" customHeight="1">
      <c r="A149" s="38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ht="13.5" customHeight="1">
      <c r="A150" s="38"/>
      <c r="B150" s="38"/>
      <c r="C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ht="13.5" customHeight="1">
      <c r="A151" s="38"/>
      <c r="B151" s="38"/>
      <c r="C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ht="13.5" customHeight="1">
      <c r="A152" s="38"/>
      <c r="B152" s="38"/>
      <c r="C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ht="13.5" customHeight="1">
      <c r="A153" s="38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ht="13.5" customHeight="1">
      <c r="A154" s="38"/>
      <c r="B154" s="38"/>
      <c r="C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ht="13.5" customHeight="1">
      <c r="A155" s="38"/>
      <c r="B155" s="38"/>
      <c r="C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ht="13.5" customHeight="1">
      <c r="A156" s="38"/>
      <c r="B156" s="38"/>
      <c r="C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ht="13.5" customHeight="1">
      <c r="A157" s="38"/>
      <c r="B157" s="38"/>
      <c r="C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ht="13.5" customHeight="1">
      <c r="A158" s="38"/>
      <c r="B158" s="38"/>
      <c r="C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ht="13.5" customHeight="1">
      <c r="A159" s="38"/>
      <c r="B159" s="38"/>
      <c r="C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ht="13.5" customHeight="1">
      <c r="A160" s="38"/>
      <c r="B160" s="38"/>
      <c r="C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ht="13.5" customHeight="1">
      <c r="A161" s="38"/>
      <c r="B161" s="38"/>
      <c r="C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ht="13.5" customHeight="1">
      <c r="A162" s="38"/>
      <c r="B162" s="38"/>
      <c r="C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ht="13.5" customHeight="1">
      <c r="A163" s="38"/>
      <c r="B163" s="38"/>
      <c r="C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ht="13.5" customHeight="1">
      <c r="A164" s="38"/>
      <c r="B164" s="38"/>
      <c r="C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ht="13.5" customHeight="1">
      <c r="A165" s="38"/>
      <c r="B165" s="38"/>
      <c r="C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ht="13.5" customHeight="1">
      <c r="A166" s="38"/>
      <c r="B166" s="38"/>
      <c r="C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ht="13.5" customHeight="1">
      <c r="A167" s="38"/>
      <c r="B167" s="38"/>
      <c r="C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ht="13.5" customHeight="1">
      <c r="A168" s="38"/>
      <c r="B168" s="38"/>
      <c r="C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ht="13.5" customHeight="1">
      <c r="A169" s="38"/>
      <c r="B169" s="38"/>
      <c r="C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ht="13.5" customHeight="1">
      <c r="A170" s="38"/>
      <c r="B170" s="38"/>
      <c r="C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ht="13.5" customHeight="1">
      <c r="A171" s="38"/>
      <c r="B171" s="38"/>
      <c r="C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ht="13.5" customHeight="1">
      <c r="A172" s="38"/>
      <c r="B172" s="38"/>
      <c r="C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ht="13.5" customHeight="1">
      <c r="A173" s="38"/>
      <c r="B173" s="38"/>
      <c r="C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ht="13.5" customHeight="1">
      <c r="A174" s="38"/>
      <c r="B174" s="38"/>
      <c r="C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ht="13.5" customHeight="1">
      <c r="A175" s="38"/>
      <c r="B175" s="38"/>
      <c r="C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ht="13.5" customHeight="1">
      <c r="A176" s="38"/>
      <c r="B176" s="38"/>
      <c r="C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ht="13.5" customHeight="1">
      <c r="A177" s="38"/>
      <c r="B177" s="38"/>
      <c r="C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ht="13.5" customHeight="1">
      <c r="A178" s="38"/>
      <c r="B178" s="38"/>
      <c r="C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ht="13.5" customHeight="1">
      <c r="A179" s="38"/>
      <c r="B179" s="38"/>
      <c r="C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ht="13.5" customHeight="1">
      <c r="A180" s="38"/>
      <c r="B180" s="38"/>
      <c r="C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ht="13.5" customHeight="1">
      <c r="A181" s="38"/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ht="13.5" customHeight="1">
      <c r="A182" s="38"/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ht="13.5" customHeight="1">
      <c r="A183" s="38"/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ht="13.5" customHeight="1">
      <c r="A184" s="38"/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ht="13.5" customHeight="1">
      <c r="A185" s="38"/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ht="13.5" customHeight="1">
      <c r="A186" s="38"/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ht="13.5" customHeight="1">
      <c r="A187" s="38"/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ht="13.5" customHeight="1">
      <c r="A188" s="38"/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ht="13.5" customHeight="1">
      <c r="A189" s="38"/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ht="13.5" customHeight="1">
      <c r="A190" s="38"/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ht="13.5" customHeight="1">
      <c r="A191" s="38"/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ht="13.5" customHeight="1">
      <c r="A192" s="38"/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ht="13.5" customHeight="1">
      <c r="A193" s="38"/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ht="13.5" customHeight="1">
      <c r="A194" s="38"/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ht="13.5" customHeight="1">
      <c r="A195" s="38"/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ht="13.5" customHeight="1">
      <c r="A196" s="38"/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ht="13.5" customHeight="1">
      <c r="A197" s="38"/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ht="13.5" customHeight="1">
      <c r="A198" s="38"/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ht="13.5" customHeight="1">
      <c r="A199" s="38"/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ht="13.5" customHeight="1">
      <c r="A200" s="38"/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ht="13.5" customHeight="1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ht="13.5" customHeight="1">
      <c r="A202" s="38"/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ht="13.5" customHeight="1">
      <c r="A203" s="38"/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ht="13.5" customHeight="1">
      <c r="A204" s="38"/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ht="13.5" customHeight="1">
      <c r="A205" s="38"/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ht="13.5" customHeight="1">
      <c r="A206" s="38"/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ht="13.5" customHeight="1">
      <c r="A207" s="38"/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ht="13.5" customHeight="1">
      <c r="A208" s="38"/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ht="13.5" customHeight="1">
      <c r="A209" s="38"/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ht="13.5" customHeight="1">
      <c r="A210" s="38"/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ht="13.5" customHeight="1">
      <c r="A211" s="38"/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ht="13.5" customHeight="1">
      <c r="A212" s="38"/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ht="13.5" customHeight="1">
      <c r="A213" s="38"/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ht="13.5" customHeight="1">
      <c r="A214" s="38"/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ht="13.5" customHeight="1">
      <c r="A215" s="38"/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ht="13.5" customHeight="1">
      <c r="A216" s="38"/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ht="13.5" customHeight="1">
      <c r="A217" s="38"/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ht="13.5" customHeight="1">
      <c r="A218" s="38"/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ht="13.5" customHeight="1">
      <c r="A219" s="38"/>
      <c r="B219" s="38"/>
      <c r="C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ht="13.5" customHeight="1">
      <c r="A220" s="38"/>
      <c r="B220" s="38"/>
      <c r="C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ht="13.5" customHeight="1">
      <c r="A221" s="38"/>
      <c r="B221" s="38"/>
      <c r="C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ht="13.5" customHeight="1">
      <c r="A222" s="38"/>
      <c r="B222" s="38"/>
      <c r="C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ht="13.5" customHeight="1">
      <c r="A223" s="38"/>
      <c r="B223" s="38"/>
      <c r="C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ht="13.5" customHeight="1">
      <c r="A224" s="38"/>
      <c r="B224" s="38"/>
      <c r="C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ht="13.5" customHeight="1">
      <c r="A225" s="38"/>
      <c r="B225" s="38"/>
      <c r="C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ht="13.5" customHeight="1">
      <c r="A226" s="38"/>
      <c r="B226" s="38"/>
      <c r="C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ht="13.5" customHeight="1">
      <c r="A227" s="38"/>
      <c r="B227" s="38"/>
      <c r="C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ht="13.5" customHeight="1">
      <c r="A228" s="38"/>
      <c r="B228" s="38"/>
      <c r="C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ht="13.5" customHeight="1">
      <c r="A229" s="38"/>
      <c r="B229" s="38"/>
      <c r="C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ht="13.5" customHeight="1">
      <c r="A230" s="38"/>
      <c r="B230" s="38"/>
      <c r="C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ht="13.5" customHeight="1">
      <c r="A231" s="38"/>
      <c r="B231" s="38"/>
      <c r="C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ht="13.5" customHeight="1">
      <c r="A232" s="38"/>
      <c r="B232" s="38"/>
      <c r="C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ht="13.5" customHeight="1">
      <c r="A233" s="38"/>
      <c r="B233" s="38"/>
      <c r="C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ht="13.5" customHeight="1">
      <c r="A234" s="38"/>
      <c r="B234" s="38"/>
      <c r="C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ht="13.5" customHeight="1">
      <c r="A235" s="38"/>
      <c r="B235" s="38"/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ht="13.5" customHeight="1">
      <c r="A236" s="38"/>
      <c r="B236" s="38"/>
      <c r="C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ht="13.5" customHeight="1">
      <c r="A237" s="38"/>
      <c r="B237" s="38"/>
      <c r="C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ht="13.5" customHeight="1">
      <c r="A238" s="38"/>
      <c r="B238" s="38"/>
      <c r="C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ht="13.5" customHeight="1">
      <c r="A239" s="38"/>
      <c r="B239" s="38"/>
      <c r="C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ht="13.5" customHeight="1">
      <c r="A240" s="38"/>
      <c r="B240" s="38"/>
      <c r="C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ht="13.5" customHeight="1">
      <c r="A241" s="38"/>
      <c r="B241" s="38"/>
      <c r="C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ht="13.5" customHeight="1">
      <c r="A242" s="38"/>
      <c r="B242" s="38"/>
      <c r="C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ht="13.5" customHeight="1">
      <c r="A243" s="38"/>
      <c r="B243" s="38"/>
      <c r="C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ht="13.5" customHeight="1">
      <c r="A244" s="38"/>
      <c r="B244" s="38"/>
      <c r="C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ht="13.5" customHeight="1">
      <c r="A245" s="38"/>
      <c r="B245" s="38"/>
      <c r="C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ht="13.5" customHeight="1">
      <c r="A246" s="38"/>
      <c r="B246" s="38"/>
      <c r="C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ht="13.5" customHeight="1">
      <c r="A247" s="38"/>
      <c r="B247" s="38"/>
      <c r="C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ht="13.5" customHeight="1">
      <c r="A248" s="38"/>
      <c r="B248" s="38"/>
      <c r="C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ht="13.5" customHeight="1">
      <c r="A249" s="38"/>
      <c r="B249" s="38"/>
      <c r="C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ht="13.5" customHeight="1">
      <c r="A250" s="38"/>
      <c r="B250" s="38"/>
      <c r="C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ht="13.5" customHeight="1">
      <c r="A251" s="38"/>
      <c r="B251" s="38"/>
      <c r="C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ht="13.5" customHeight="1">
      <c r="A252" s="38"/>
      <c r="B252" s="38"/>
      <c r="C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ht="13.5" customHeight="1">
      <c r="A253" s="38"/>
      <c r="B253" s="38"/>
      <c r="C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ht="13.5" customHeight="1">
      <c r="A254" s="38"/>
      <c r="B254" s="38"/>
      <c r="C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ht="13.5" customHeight="1">
      <c r="A255" s="38"/>
      <c r="B255" s="38"/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ht="13.5" customHeight="1">
      <c r="A256" s="38"/>
      <c r="B256" s="38"/>
      <c r="C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ht="13.5" customHeight="1">
      <c r="A257" s="38"/>
      <c r="B257" s="38"/>
      <c r="C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ht="13.5" customHeight="1">
      <c r="A258" s="38"/>
      <c r="B258" s="38"/>
      <c r="C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ht="13.5" customHeight="1">
      <c r="A259" s="38"/>
      <c r="B259" s="38"/>
      <c r="C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ht="13.5" customHeight="1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ht="13.5" customHeight="1">
      <c r="A261" s="38"/>
      <c r="B261" s="38"/>
      <c r="C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ht="13.5" customHeight="1">
      <c r="A262" s="38"/>
      <c r="B262" s="38"/>
      <c r="C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ht="13.5" customHeight="1">
      <c r="A263" s="38"/>
      <c r="B263" s="38"/>
      <c r="C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ht="13.5" customHeight="1">
      <c r="A264" s="38"/>
      <c r="B264" s="38"/>
      <c r="C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ht="13.5" customHeight="1">
      <c r="A265" s="38"/>
      <c r="B265" s="38"/>
      <c r="C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ht="13.5" customHeight="1">
      <c r="A266" s="38"/>
      <c r="B266" s="38"/>
      <c r="C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ht="13.5" customHeight="1">
      <c r="A267" s="38"/>
      <c r="B267" s="38"/>
      <c r="C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ht="13.5" customHeight="1">
      <c r="A268" s="38"/>
      <c r="B268" s="38"/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ht="13.5" customHeight="1">
      <c r="A269" s="38"/>
      <c r="B269" s="38"/>
      <c r="C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ht="13.5" customHeight="1">
      <c r="A270" s="38"/>
      <c r="B270" s="38"/>
      <c r="C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ht="13.5" customHeight="1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ht="13.5" customHeight="1">
      <c r="A272" s="38"/>
      <c r="B272" s="38"/>
      <c r="C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ht="13.5" customHeight="1">
      <c r="A273" s="38"/>
      <c r="B273" s="38"/>
      <c r="C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ht="13.5" customHeight="1">
      <c r="A274" s="38"/>
      <c r="B274" s="38"/>
      <c r="C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ht="13.5" customHeight="1">
      <c r="A275" s="38"/>
      <c r="B275" s="38"/>
      <c r="C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ht="13.5" customHeight="1">
      <c r="A276" s="38"/>
      <c r="B276" s="38"/>
      <c r="C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ht="13.5" customHeight="1">
      <c r="A277" s="38"/>
      <c r="B277" s="38"/>
      <c r="C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ht="13.5" customHeight="1">
      <c r="A278" s="38"/>
      <c r="B278" s="38"/>
      <c r="C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ht="13.5" customHeight="1">
      <c r="A279" s="38"/>
      <c r="B279" s="38"/>
      <c r="C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ht="13.5" customHeight="1">
      <c r="A280" s="38"/>
      <c r="B280" s="38"/>
      <c r="C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ht="13.5" customHeight="1">
      <c r="A281" s="38"/>
      <c r="B281" s="38"/>
      <c r="C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ht="13.5" customHeight="1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ht="13.5" customHeight="1">
      <c r="A283" s="38"/>
      <c r="B283" s="38"/>
      <c r="C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ht="13.5" customHeight="1">
      <c r="A284" s="38"/>
      <c r="B284" s="38"/>
      <c r="C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ht="13.5" customHeight="1">
      <c r="A285" s="38"/>
      <c r="B285" s="38"/>
      <c r="C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ht="13.5" customHeight="1">
      <c r="A286" s="38"/>
      <c r="B286" s="38"/>
      <c r="C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ht="13.5" customHeight="1">
      <c r="A287" s="38"/>
      <c r="B287" s="38"/>
      <c r="C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ht="13.5" customHeight="1">
      <c r="A288" s="38"/>
      <c r="B288" s="38"/>
      <c r="C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ht="13.5" customHeight="1">
      <c r="A289" s="38"/>
      <c r="B289" s="38"/>
      <c r="C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ht="13.5" customHeight="1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ht="13.5" customHeight="1">
      <c r="A291" s="38"/>
      <c r="B291" s="38"/>
      <c r="C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ht="13.5" customHeight="1">
      <c r="A292" s="38"/>
      <c r="B292" s="38"/>
      <c r="C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ht="13.5" customHeight="1">
      <c r="A293" s="38"/>
      <c r="B293" s="38"/>
      <c r="C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ht="13.5" customHeight="1">
      <c r="A294" s="38"/>
      <c r="B294" s="38"/>
      <c r="C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ht="13.5" customHeight="1">
      <c r="A295" s="38"/>
      <c r="B295" s="38"/>
      <c r="C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ht="13.5" customHeight="1">
      <c r="A296" s="38"/>
      <c r="B296" s="38"/>
      <c r="C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ht="13.5" customHeight="1">
      <c r="A297" s="38"/>
      <c r="B297" s="38"/>
      <c r="C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ht="13.5" customHeight="1">
      <c r="A298" s="38"/>
      <c r="B298" s="38"/>
      <c r="C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ht="13.5" customHeight="1">
      <c r="A299" s="38"/>
      <c r="B299" s="38"/>
      <c r="C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ht="13.5" customHeight="1">
      <c r="A300" s="38"/>
      <c r="B300" s="38"/>
      <c r="C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ht="13.5" customHeight="1">
      <c r="A301" s="38"/>
      <c r="B301" s="38"/>
      <c r="C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ht="13.5" customHeight="1">
      <c r="A302" s="38"/>
      <c r="B302" s="38"/>
      <c r="C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ht="13.5" customHeight="1">
      <c r="A303" s="38"/>
      <c r="B303" s="38"/>
      <c r="C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ht="13.5" customHeight="1">
      <c r="A304" s="38"/>
      <c r="B304" s="38"/>
      <c r="C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ht="13.5" customHeight="1">
      <c r="A305" s="38"/>
      <c r="B305" s="38"/>
      <c r="C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ht="13.5" customHeight="1">
      <c r="A306" s="38"/>
      <c r="B306" s="38"/>
      <c r="C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ht="13.5" customHeight="1">
      <c r="A307" s="38"/>
      <c r="B307" s="38"/>
      <c r="C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ht="13.5" customHeight="1">
      <c r="A308" s="38"/>
      <c r="B308" s="38"/>
      <c r="C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ht="13.5" customHeight="1">
      <c r="A309" s="38"/>
      <c r="B309" s="38"/>
      <c r="C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ht="13.5" customHeight="1">
      <c r="A310" s="38"/>
      <c r="B310" s="38"/>
      <c r="C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ht="13.5" customHeight="1">
      <c r="A311" s="38"/>
      <c r="B311" s="38"/>
      <c r="C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ht="13.5" customHeight="1">
      <c r="A312" s="38"/>
      <c r="B312" s="38"/>
      <c r="C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ht="13.5" customHeight="1">
      <c r="A313" s="38"/>
      <c r="B313" s="38"/>
      <c r="C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ht="13.5" customHeight="1">
      <c r="A314" s="38"/>
      <c r="B314" s="38"/>
      <c r="C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ht="13.5" customHeight="1">
      <c r="A315" s="38"/>
      <c r="B315" s="38"/>
      <c r="C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ht="13.5" customHeight="1">
      <c r="A316" s="38"/>
      <c r="B316" s="38"/>
      <c r="C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ht="13.5" customHeight="1">
      <c r="A317" s="38"/>
      <c r="B317" s="38"/>
      <c r="C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ht="13.5" customHeight="1">
      <c r="A318" s="38"/>
      <c r="B318" s="38"/>
      <c r="C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ht="13.5" customHeight="1">
      <c r="A319" s="38"/>
      <c r="B319" s="38"/>
      <c r="C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ht="13.5" customHeight="1">
      <c r="A320" s="38"/>
      <c r="B320" s="38"/>
      <c r="C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ht="13.5" customHeight="1">
      <c r="A321" s="38"/>
      <c r="B321" s="38"/>
      <c r="C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ht="13.5" customHeight="1">
      <c r="A322" s="38"/>
      <c r="B322" s="38"/>
      <c r="C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ht="13.5" customHeight="1">
      <c r="A323" s="38"/>
      <c r="B323" s="38"/>
      <c r="C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ht="13.5" customHeight="1">
      <c r="A324" s="38"/>
      <c r="B324" s="38"/>
      <c r="C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ht="13.5" customHeight="1">
      <c r="A325" s="38"/>
      <c r="B325" s="38"/>
      <c r="C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ht="13.5" customHeight="1">
      <c r="A326" s="38"/>
      <c r="B326" s="38"/>
      <c r="C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ht="13.5" customHeight="1">
      <c r="A327" s="38"/>
      <c r="B327" s="38"/>
      <c r="C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ht="13.5" customHeight="1">
      <c r="A328" s="38"/>
      <c r="B328" s="38"/>
      <c r="C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ht="13.5" customHeight="1">
      <c r="A329" s="38"/>
      <c r="B329" s="38"/>
      <c r="C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ht="13.5" customHeight="1">
      <c r="A330" s="38"/>
      <c r="B330" s="38"/>
      <c r="C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ht="13.5" customHeight="1">
      <c r="A331" s="38"/>
      <c r="B331" s="38"/>
      <c r="C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ht="13.5" customHeight="1">
      <c r="A332" s="38"/>
      <c r="B332" s="38"/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ht="13.5" customHeight="1">
      <c r="A333" s="38"/>
      <c r="B333" s="38"/>
      <c r="C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ht="13.5" customHeight="1">
      <c r="A334" s="38"/>
      <c r="B334" s="38"/>
      <c r="C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ht="13.5" customHeight="1">
      <c r="A335" s="38"/>
      <c r="B335" s="38"/>
      <c r="C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ht="13.5" customHeight="1">
      <c r="A336" s="38"/>
      <c r="B336" s="38"/>
      <c r="C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ht="13.5" customHeight="1">
      <c r="A337" s="38"/>
      <c r="B337" s="38"/>
      <c r="C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ht="13.5" customHeight="1">
      <c r="A338" s="38"/>
      <c r="B338" s="38"/>
      <c r="C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ht="13.5" customHeight="1">
      <c r="A339" s="38"/>
      <c r="B339" s="38"/>
      <c r="C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ht="13.5" customHeight="1">
      <c r="A340" s="38"/>
      <c r="B340" s="38"/>
      <c r="C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ht="13.5" customHeight="1">
      <c r="A341" s="38"/>
      <c r="B341" s="38"/>
      <c r="C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ht="13.5" customHeight="1">
      <c r="A342" s="38"/>
      <c r="B342" s="38"/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ht="13.5" customHeight="1">
      <c r="A343" s="38"/>
      <c r="B343" s="38"/>
      <c r="C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ht="13.5" customHeight="1">
      <c r="A344" s="38"/>
      <c r="B344" s="38"/>
      <c r="C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ht="13.5" customHeight="1">
      <c r="A345" s="38"/>
      <c r="B345" s="38"/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ht="13.5" customHeight="1">
      <c r="A346" s="38"/>
      <c r="B346" s="38"/>
      <c r="C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ht="13.5" customHeight="1">
      <c r="A347" s="38"/>
      <c r="B347" s="38"/>
      <c r="C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ht="13.5" customHeight="1">
      <c r="A348" s="38"/>
      <c r="B348" s="38"/>
      <c r="C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ht="13.5" customHeight="1">
      <c r="A349" s="38"/>
      <c r="B349" s="38"/>
      <c r="C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ht="13.5" customHeight="1">
      <c r="A350" s="38"/>
      <c r="B350" s="38"/>
      <c r="C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ht="13.5" customHeight="1">
      <c r="A351" s="38"/>
      <c r="B351" s="38"/>
      <c r="C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ht="13.5" customHeight="1">
      <c r="A352" s="38"/>
      <c r="B352" s="38"/>
      <c r="C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ht="13.5" customHeight="1">
      <c r="A353" s="38"/>
      <c r="B353" s="38"/>
      <c r="C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ht="13.5" customHeight="1">
      <c r="A354" s="38"/>
      <c r="B354" s="38"/>
      <c r="C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ht="13.5" customHeight="1">
      <c r="A355" s="38"/>
      <c r="B355" s="38"/>
      <c r="C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ht="13.5" customHeight="1">
      <c r="A356" s="38"/>
      <c r="B356" s="38"/>
      <c r="C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ht="13.5" customHeight="1">
      <c r="A357" s="38"/>
      <c r="B357" s="38"/>
      <c r="C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ht="13.5" customHeight="1">
      <c r="A358" s="38"/>
      <c r="B358" s="38"/>
      <c r="C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ht="13.5" customHeight="1">
      <c r="A359" s="38"/>
      <c r="B359" s="38"/>
      <c r="C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ht="13.5" customHeight="1">
      <c r="A360" s="38"/>
      <c r="B360" s="38"/>
      <c r="C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ht="13.5" customHeight="1">
      <c r="A361" s="38"/>
      <c r="B361" s="38"/>
      <c r="C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ht="13.5" customHeight="1">
      <c r="A362" s="38"/>
      <c r="B362" s="38"/>
      <c r="C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ht="13.5" customHeight="1">
      <c r="A363" s="38"/>
      <c r="B363" s="38"/>
      <c r="C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ht="13.5" customHeight="1">
      <c r="A364" s="38"/>
      <c r="B364" s="38"/>
      <c r="C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ht="13.5" customHeight="1">
      <c r="A365" s="38"/>
      <c r="B365" s="38"/>
      <c r="C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ht="13.5" customHeight="1">
      <c r="A366" s="38"/>
      <c r="B366" s="38"/>
      <c r="C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ht="13.5" customHeight="1">
      <c r="A367" s="38"/>
      <c r="B367" s="38"/>
      <c r="C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ht="13.5" customHeight="1">
      <c r="A368" s="38"/>
      <c r="B368" s="38"/>
      <c r="C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ht="13.5" customHeight="1">
      <c r="A369" s="38"/>
      <c r="B369" s="38"/>
      <c r="C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ht="13.5" customHeight="1">
      <c r="A370" s="38"/>
      <c r="B370" s="38"/>
      <c r="C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ht="13.5" customHeight="1">
      <c r="A371" s="38"/>
      <c r="B371" s="38"/>
      <c r="C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ht="13.5" customHeight="1">
      <c r="A372" s="38"/>
      <c r="B372" s="38"/>
      <c r="C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ht="13.5" customHeight="1">
      <c r="A373" s="38"/>
      <c r="B373" s="38"/>
      <c r="C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ht="13.5" customHeight="1">
      <c r="A374" s="38"/>
      <c r="B374" s="38"/>
      <c r="C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ht="13.5" customHeight="1">
      <c r="A375" s="38"/>
      <c r="B375" s="38"/>
      <c r="C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ht="13.5" customHeight="1">
      <c r="A376" s="38"/>
      <c r="B376" s="38"/>
      <c r="C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ht="13.5" customHeight="1">
      <c r="A377" s="38"/>
      <c r="B377" s="38"/>
      <c r="C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ht="13.5" customHeight="1">
      <c r="A378" s="38"/>
      <c r="B378" s="38"/>
      <c r="C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ht="13.5" customHeight="1">
      <c r="A379" s="38"/>
      <c r="B379" s="38"/>
      <c r="C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ht="13.5" customHeight="1">
      <c r="A380" s="38"/>
      <c r="B380" s="38"/>
      <c r="C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ht="13.5" customHeight="1">
      <c r="A381" s="38"/>
      <c r="B381" s="38"/>
      <c r="C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ht="13.5" customHeight="1">
      <c r="A382" s="38"/>
      <c r="B382" s="38"/>
      <c r="C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ht="13.5" customHeight="1">
      <c r="A383" s="38"/>
      <c r="B383" s="38"/>
      <c r="C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ht="13.5" customHeight="1">
      <c r="A384" s="38"/>
      <c r="B384" s="38"/>
      <c r="C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ht="13.5" customHeight="1">
      <c r="A385" s="38"/>
      <c r="B385" s="38"/>
      <c r="C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ht="13.5" customHeight="1">
      <c r="A386" s="38"/>
      <c r="B386" s="38"/>
      <c r="C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ht="13.5" customHeight="1">
      <c r="A387" s="38"/>
      <c r="B387" s="38"/>
      <c r="C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ht="13.5" customHeight="1">
      <c r="A388" s="38"/>
      <c r="B388" s="38"/>
      <c r="C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ht="13.5" customHeight="1">
      <c r="A389" s="38"/>
      <c r="B389" s="38"/>
      <c r="C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ht="13.5" customHeight="1">
      <c r="A390" s="38"/>
      <c r="B390" s="38"/>
      <c r="C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ht="13.5" customHeight="1">
      <c r="A391" s="38"/>
      <c r="B391" s="38"/>
      <c r="C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ht="13.5" customHeight="1">
      <c r="A392" s="38"/>
      <c r="B392" s="38"/>
      <c r="C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ht="13.5" customHeight="1">
      <c r="A393" s="38"/>
      <c r="B393" s="38"/>
      <c r="C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ht="13.5" customHeight="1">
      <c r="A394" s="38"/>
      <c r="B394" s="38"/>
      <c r="C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ht="13.5" customHeight="1">
      <c r="A395" s="38"/>
      <c r="B395" s="38"/>
      <c r="C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ht="13.5" customHeight="1">
      <c r="A396" s="38"/>
      <c r="B396" s="38"/>
      <c r="C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ht="13.5" customHeight="1">
      <c r="A397" s="38"/>
      <c r="B397" s="38"/>
      <c r="C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ht="13.5" customHeight="1">
      <c r="A398" s="38"/>
      <c r="B398" s="38"/>
      <c r="C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ht="13.5" customHeight="1">
      <c r="A399" s="38"/>
      <c r="B399" s="38"/>
      <c r="C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ht="13.5" customHeight="1">
      <c r="A400" s="38"/>
      <c r="B400" s="38"/>
      <c r="C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ht="13.5" customHeight="1">
      <c r="A401" s="38"/>
      <c r="B401" s="38"/>
      <c r="C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ht="13.5" customHeight="1">
      <c r="A402" s="38"/>
      <c r="B402" s="38"/>
      <c r="C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ht="13.5" customHeight="1">
      <c r="A403" s="38"/>
      <c r="B403" s="38"/>
      <c r="C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ht="13.5" customHeight="1">
      <c r="A404" s="38"/>
      <c r="B404" s="38"/>
      <c r="C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ht="13.5" customHeight="1">
      <c r="A405" s="38"/>
      <c r="B405" s="38"/>
      <c r="C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ht="13.5" customHeight="1">
      <c r="A406" s="38"/>
      <c r="B406" s="38"/>
      <c r="C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ht="13.5" customHeight="1">
      <c r="A407" s="38"/>
      <c r="B407" s="38"/>
      <c r="C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ht="13.5" customHeight="1">
      <c r="A408" s="38"/>
      <c r="B408" s="38"/>
      <c r="C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ht="13.5" customHeight="1">
      <c r="A409" s="38"/>
      <c r="B409" s="38"/>
      <c r="C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ht="13.5" customHeight="1">
      <c r="A410" s="38"/>
      <c r="B410" s="38"/>
      <c r="C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ht="13.5" customHeight="1">
      <c r="A411" s="38"/>
      <c r="B411" s="38"/>
      <c r="C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ht="13.5" customHeight="1">
      <c r="A412" s="38"/>
      <c r="B412" s="38"/>
      <c r="C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ht="13.5" customHeight="1">
      <c r="A413" s="38"/>
      <c r="B413" s="38"/>
      <c r="C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ht="13.5" customHeight="1">
      <c r="A414" s="38"/>
      <c r="B414" s="38"/>
      <c r="C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ht="13.5" customHeight="1">
      <c r="A415" s="38"/>
      <c r="B415" s="38"/>
      <c r="C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ht="13.5" customHeight="1">
      <c r="A416" s="38"/>
      <c r="B416" s="38"/>
      <c r="C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ht="13.5" customHeight="1">
      <c r="A417" s="38"/>
      <c r="B417" s="38"/>
      <c r="C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ht="13.5" customHeight="1">
      <c r="A418" s="38"/>
      <c r="B418" s="38"/>
      <c r="C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ht="13.5" customHeight="1">
      <c r="A419" s="38"/>
      <c r="B419" s="38"/>
      <c r="C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ht="13.5" customHeight="1">
      <c r="A420" s="38"/>
      <c r="B420" s="38"/>
      <c r="C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ht="13.5" customHeight="1">
      <c r="A421" s="38"/>
      <c r="B421" s="38"/>
      <c r="C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ht="13.5" customHeight="1">
      <c r="A422" s="38"/>
      <c r="B422" s="38"/>
      <c r="C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ht="13.5" customHeight="1">
      <c r="A423" s="38"/>
      <c r="B423" s="38"/>
      <c r="C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ht="13.5" customHeight="1">
      <c r="A424" s="38"/>
      <c r="B424" s="38"/>
      <c r="C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ht="13.5" customHeight="1">
      <c r="A425" s="38"/>
      <c r="B425" s="38"/>
      <c r="C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ht="13.5" customHeight="1">
      <c r="A426" s="38"/>
      <c r="B426" s="38"/>
      <c r="C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ht="13.5" customHeight="1">
      <c r="A427" s="38"/>
      <c r="B427" s="38"/>
      <c r="C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ht="13.5" customHeight="1">
      <c r="A428" s="38"/>
      <c r="B428" s="38"/>
      <c r="C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ht="13.5" customHeight="1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ht="13.5" customHeight="1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ht="13.5" customHeight="1">
      <c r="A431" s="38"/>
      <c r="B431" s="38"/>
      <c r="C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ht="13.5" customHeight="1">
      <c r="A432" s="38"/>
      <c r="B432" s="38"/>
      <c r="C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ht="13.5" customHeight="1">
      <c r="A433" s="38"/>
      <c r="B433" s="38"/>
      <c r="C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ht="13.5" customHeight="1">
      <c r="A434" s="38"/>
      <c r="B434" s="38"/>
      <c r="C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ht="13.5" customHeight="1">
      <c r="A435" s="38"/>
      <c r="B435" s="38"/>
      <c r="C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ht="13.5" customHeight="1">
      <c r="A436" s="38"/>
      <c r="B436" s="38"/>
      <c r="C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ht="13.5" customHeight="1">
      <c r="A437" s="38"/>
      <c r="B437" s="38"/>
      <c r="C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ht="13.5" customHeight="1">
      <c r="A438" s="38"/>
      <c r="B438" s="38"/>
      <c r="C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ht="13.5" customHeight="1">
      <c r="A439" s="38"/>
      <c r="B439" s="38"/>
      <c r="C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ht="13.5" customHeight="1">
      <c r="A440" s="38"/>
      <c r="B440" s="38"/>
      <c r="C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ht="13.5" customHeight="1">
      <c r="A441" s="38"/>
      <c r="B441" s="38"/>
      <c r="C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ht="13.5" customHeight="1">
      <c r="A442" s="38"/>
      <c r="B442" s="38"/>
      <c r="C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ht="13.5" customHeight="1">
      <c r="A443" s="38"/>
      <c r="B443" s="38"/>
      <c r="C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ht="13.5" customHeight="1">
      <c r="A444" s="38"/>
      <c r="B444" s="38"/>
      <c r="C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ht="13.5" customHeight="1">
      <c r="A445" s="38"/>
      <c r="B445" s="38"/>
      <c r="C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ht="13.5" customHeight="1">
      <c r="A446" s="38"/>
      <c r="B446" s="38"/>
      <c r="C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ht="13.5" customHeight="1">
      <c r="A447" s="38"/>
      <c r="B447" s="38"/>
      <c r="C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ht="13.5" customHeight="1">
      <c r="A448" s="38"/>
      <c r="B448" s="38"/>
      <c r="C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ht="13.5" customHeight="1">
      <c r="A449" s="38"/>
      <c r="B449" s="38"/>
      <c r="C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ht="13.5" customHeight="1">
      <c r="A450" s="38"/>
      <c r="B450" s="38"/>
      <c r="C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ht="13.5" customHeight="1">
      <c r="A451" s="38"/>
      <c r="B451" s="38"/>
      <c r="C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ht="13.5" customHeight="1">
      <c r="A452" s="38"/>
      <c r="B452" s="38"/>
      <c r="C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ht="13.5" customHeight="1">
      <c r="A453" s="38"/>
      <c r="B453" s="38"/>
      <c r="C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ht="13.5" customHeight="1">
      <c r="A454" s="38"/>
      <c r="B454" s="38"/>
      <c r="C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ht="13.5" customHeight="1">
      <c r="A455" s="38"/>
      <c r="B455" s="38"/>
      <c r="C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ht="13.5" customHeight="1">
      <c r="A456" s="38"/>
      <c r="B456" s="38"/>
      <c r="C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ht="13.5" customHeight="1">
      <c r="A457" s="38"/>
      <c r="B457" s="38"/>
      <c r="C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ht="13.5" customHeight="1">
      <c r="A458" s="38"/>
      <c r="B458" s="38"/>
      <c r="C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ht="13.5" customHeight="1">
      <c r="A459" s="38"/>
      <c r="B459" s="38"/>
      <c r="C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ht="13.5" customHeight="1">
      <c r="A460" s="38"/>
      <c r="B460" s="38"/>
      <c r="C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ht="13.5" customHeight="1">
      <c r="A461" s="38"/>
      <c r="B461" s="38"/>
      <c r="C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ht="13.5" customHeight="1">
      <c r="A462" s="38"/>
      <c r="B462" s="38"/>
      <c r="C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ht="13.5" customHeight="1">
      <c r="A463" s="38"/>
      <c r="B463" s="38"/>
      <c r="C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ht="13.5" customHeight="1">
      <c r="A464" s="38"/>
      <c r="B464" s="38"/>
      <c r="C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ht="13.5" customHeight="1">
      <c r="A465" s="38"/>
      <c r="B465" s="38"/>
      <c r="C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ht="13.5" customHeight="1">
      <c r="A466" s="38"/>
      <c r="B466" s="38"/>
      <c r="C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ht="13.5" customHeight="1">
      <c r="A467" s="38"/>
      <c r="B467" s="38"/>
      <c r="C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ht="13.5" customHeight="1">
      <c r="A468" s="38"/>
      <c r="B468" s="38"/>
      <c r="C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ht="13.5" customHeight="1">
      <c r="A469" s="38"/>
      <c r="B469" s="38"/>
      <c r="C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ht="13.5" customHeight="1">
      <c r="A470" s="38"/>
      <c r="B470" s="38"/>
      <c r="C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ht="13.5" customHeight="1">
      <c r="A471" s="38"/>
      <c r="B471" s="38"/>
      <c r="C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ht="13.5" customHeight="1">
      <c r="A472" s="38"/>
      <c r="B472" s="38"/>
      <c r="C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ht="13.5" customHeight="1">
      <c r="A473" s="38"/>
      <c r="B473" s="38"/>
      <c r="C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ht="13.5" customHeight="1">
      <c r="A474" s="38"/>
      <c r="B474" s="38"/>
      <c r="C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ht="13.5" customHeight="1">
      <c r="A475" s="38"/>
      <c r="B475" s="38"/>
      <c r="C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ht="13.5" customHeight="1">
      <c r="A476" s="38"/>
      <c r="B476" s="38"/>
      <c r="C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ht="13.5" customHeight="1">
      <c r="A477" s="38"/>
      <c r="B477" s="38"/>
      <c r="C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ht="13.5" customHeight="1">
      <c r="A478" s="38"/>
      <c r="B478" s="38"/>
      <c r="C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ht="13.5" customHeight="1">
      <c r="A479" s="38"/>
      <c r="B479" s="38"/>
      <c r="C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ht="13.5" customHeight="1">
      <c r="A480" s="38"/>
      <c r="B480" s="38"/>
      <c r="C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ht="13.5" customHeight="1">
      <c r="A481" s="38"/>
      <c r="B481" s="38"/>
      <c r="C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ht="13.5" customHeight="1">
      <c r="A482" s="38"/>
      <c r="B482" s="38"/>
      <c r="C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ht="13.5" customHeight="1">
      <c r="A483" s="38"/>
      <c r="B483" s="38"/>
      <c r="C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ht="13.5" customHeight="1">
      <c r="A484" s="38"/>
      <c r="B484" s="38"/>
      <c r="C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ht="13.5" customHeight="1">
      <c r="A485" s="38"/>
      <c r="B485" s="38"/>
      <c r="C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ht="13.5" customHeight="1">
      <c r="A486" s="38"/>
      <c r="B486" s="38"/>
      <c r="C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ht="13.5" customHeight="1">
      <c r="A487" s="38"/>
      <c r="B487" s="38"/>
      <c r="C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ht="13.5" customHeight="1">
      <c r="A488" s="38"/>
      <c r="B488" s="38"/>
      <c r="C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ht="13.5" customHeight="1">
      <c r="A489" s="38"/>
      <c r="B489" s="38"/>
      <c r="C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ht="13.5" customHeight="1">
      <c r="A490" s="38"/>
      <c r="B490" s="38"/>
      <c r="C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ht="13.5" customHeight="1">
      <c r="A491" s="38"/>
      <c r="B491" s="38"/>
      <c r="C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ht="13.5" customHeight="1">
      <c r="A492" s="38"/>
      <c r="B492" s="38"/>
      <c r="C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ht="13.5" customHeight="1">
      <c r="A493" s="38"/>
      <c r="B493" s="38"/>
      <c r="C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ht="13.5" customHeight="1">
      <c r="A494" s="38"/>
      <c r="B494" s="38"/>
      <c r="C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ht="13.5" customHeight="1">
      <c r="A495" s="38"/>
      <c r="B495" s="38"/>
      <c r="C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ht="13.5" customHeight="1">
      <c r="A496" s="38"/>
      <c r="B496" s="38"/>
      <c r="C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ht="13.5" customHeight="1">
      <c r="A497" s="38"/>
      <c r="B497" s="38"/>
      <c r="C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ht="13.5" customHeight="1">
      <c r="A498" s="38"/>
      <c r="B498" s="38"/>
      <c r="C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ht="13.5" customHeight="1">
      <c r="A499" s="38"/>
      <c r="B499" s="38"/>
      <c r="C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ht="13.5" customHeight="1">
      <c r="A500" s="38"/>
      <c r="B500" s="38"/>
      <c r="C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ht="13.5" customHeight="1">
      <c r="A501" s="38"/>
      <c r="B501" s="38"/>
      <c r="C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ht="13.5" customHeight="1">
      <c r="A502" s="38"/>
      <c r="B502" s="38"/>
      <c r="C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ht="13.5" customHeight="1">
      <c r="A503" s="38"/>
      <c r="B503" s="38"/>
      <c r="C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ht="13.5" customHeight="1">
      <c r="A504" s="38"/>
      <c r="B504" s="38"/>
      <c r="C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ht="13.5" customHeight="1">
      <c r="A505" s="38"/>
      <c r="B505" s="38"/>
      <c r="C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ht="13.5" customHeight="1">
      <c r="A506" s="38"/>
      <c r="B506" s="38"/>
      <c r="C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ht="13.5" customHeight="1">
      <c r="A507" s="38"/>
      <c r="B507" s="38"/>
      <c r="C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ht="13.5" customHeight="1">
      <c r="A508" s="38"/>
      <c r="B508" s="38"/>
      <c r="C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ht="13.5" customHeight="1">
      <c r="A509" s="38"/>
      <c r="B509" s="38"/>
      <c r="C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ht="13.5" customHeight="1">
      <c r="A510" s="38"/>
      <c r="B510" s="38"/>
      <c r="C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ht="13.5" customHeight="1">
      <c r="A511" s="38"/>
      <c r="B511" s="38"/>
      <c r="C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ht="13.5" customHeight="1">
      <c r="A512" s="38"/>
      <c r="B512" s="38"/>
      <c r="C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ht="13.5" customHeight="1">
      <c r="A513" s="38"/>
      <c r="B513" s="38"/>
      <c r="C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ht="13.5" customHeight="1">
      <c r="A514" s="38"/>
      <c r="B514" s="38"/>
      <c r="C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ht="13.5" customHeight="1">
      <c r="A515" s="38"/>
      <c r="B515" s="38"/>
      <c r="C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ht="13.5" customHeight="1">
      <c r="A516" s="38"/>
      <c r="B516" s="38"/>
      <c r="C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ht="13.5" customHeight="1">
      <c r="A517" s="38"/>
      <c r="B517" s="38"/>
      <c r="C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ht="13.5" customHeight="1">
      <c r="A518" s="38"/>
      <c r="B518" s="38"/>
      <c r="C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ht="13.5" customHeight="1">
      <c r="A519" s="38"/>
      <c r="B519" s="38"/>
      <c r="C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ht="13.5" customHeight="1">
      <c r="A520" s="38"/>
      <c r="B520" s="38"/>
      <c r="C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ht="13.5" customHeight="1">
      <c r="A521" s="38"/>
      <c r="B521" s="38"/>
      <c r="C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ht="13.5" customHeight="1">
      <c r="A522" s="38"/>
      <c r="B522" s="38"/>
      <c r="C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ht="13.5" customHeight="1">
      <c r="A523" s="38"/>
      <c r="B523" s="38"/>
      <c r="C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ht="13.5" customHeight="1">
      <c r="A524" s="38"/>
      <c r="B524" s="38"/>
      <c r="C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ht="13.5" customHeight="1">
      <c r="A525" s="38"/>
      <c r="B525" s="38"/>
      <c r="C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ht="13.5" customHeight="1">
      <c r="A526" s="38"/>
      <c r="B526" s="38"/>
      <c r="C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ht="13.5" customHeight="1">
      <c r="A527" s="38"/>
      <c r="B527" s="38"/>
      <c r="C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ht="13.5" customHeight="1">
      <c r="A528" s="38"/>
      <c r="B528" s="38"/>
      <c r="C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ht="13.5" customHeight="1">
      <c r="A529" s="38"/>
      <c r="B529" s="38"/>
      <c r="C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ht="13.5" customHeight="1">
      <c r="A530" s="38"/>
      <c r="B530" s="38"/>
      <c r="C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ht="13.5" customHeight="1">
      <c r="A531" s="38"/>
      <c r="B531" s="38"/>
      <c r="C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ht="13.5" customHeight="1">
      <c r="A532" s="38"/>
      <c r="B532" s="38"/>
      <c r="C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ht="13.5" customHeight="1">
      <c r="A533" s="38"/>
      <c r="B533" s="38"/>
      <c r="C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ht="13.5" customHeight="1">
      <c r="A534" s="38"/>
      <c r="B534" s="38"/>
      <c r="C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ht="13.5" customHeight="1">
      <c r="A535" s="38"/>
      <c r="B535" s="38"/>
      <c r="C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ht="13.5" customHeight="1">
      <c r="A536" s="38"/>
      <c r="B536" s="38"/>
      <c r="C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ht="13.5" customHeight="1">
      <c r="A537" s="38"/>
      <c r="B537" s="38"/>
      <c r="C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ht="13.5" customHeight="1">
      <c r="A538" s="38"/>
      <c r="B538" s="38"/>
      <c r="C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ht="13.5" customHeight="1">
      <c r="A539" s="38"/>
      <c r="B539" s="38"/>
      <c r="C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ht="13.5" customHeight="1">
      <c r="A540" s="38"/>
      <c r="B540" s="38"/>
      <c r="C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ht="13.5" customHeight="1">
      <c r="A541" s="38"/>
      <c r="B541" s="38"/>
      <c r="C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ht="13.5" customHeight="1">
      <c r="A542" s="38"/>
      <c r="B542" s="38"/>
      <c r="C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ht="13.5" customHeight="1">
      <c r="A543" s="38"/>
      <c r="B543" s="38"/>
      <c r="C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ht="13.5" customHeight="1">
      <c r="A544" s="38"/>
      <c r="B544" s="38"/>
      <c r="C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ht="13.5" customHeight="1">
      <c r="A545" s="38"/>
      <c r="B545" s="38"/>
      <c r="C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ht="13.5" customHeight="1">
      <c r="A546" s="38"/>
      <c r="B546" s="38"/>
      <c r="C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ht="13.5" customHeight="1">
      <c r="A547" s="38"/>
      <c r="B547" s="38"/>
      <c r="C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ht="13.5" customHeight="1">
      <c r="A548" s="38"/>
      <c r="B548" s="38"/>
      <c r="C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ht="13.5" customHeight="1">
      <c r="A549" s="38"/>
      <c r="B549" s="38"/>
      <c r="C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ht="13.5" customHeight="1">
      <c r="A550" s="38"/>
      <c r="B550" s="38"/>
      <c r="C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ht="13.5" customHeight="1">
      <c r="A551" s="38"/>
      <c r="B551" s="38"/>
      <c r="C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ht="13.5" customHeight="1">
      <c r="A552" s="38"/>
      <c r="B552" s="38"/>
      <c r="C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ht="13.5" customHeight="1">
      <c r="A553" s="38"/>
      <c r="B553" s="38"/>
      <c r="C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ht="13.5" customHeight="1">
      <c r="A554" s="38"/>
      <c r="B554" s="38"/>
      <c r="C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ht="13.5" customHeight="1">
      <c r="A555" s="38"/>
      <c r="B555" s="38"/>
      <c r="C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ht="13.5" customHeight="1">
      <c r="A556" s="38"/>
      <c r="B556" s="38"/>
      <c r="C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ht="13.5" customHeight="1">
      <c r="A557" s="38"/>
      <c r="B557" s="38"/>
      <c r="C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ht="13.5" customHeight="1">
      <c r="A558" s="38"/>
      <c r="B558" s="38"/>
      <c r="C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ht="13.5" customHeight="1">
      <c r="A559" s="38"/>
      <c r="B559" s="38"/>
      <c r="C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ht="13.5" customHeight="1">
      <c r="A560" s="38"/>
      <c r="B560" s="38"/>
      <c r="C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ht="13.5" customHeight="1">
      <c r="A561" s="38"/>
      <c r="B561" s="38"/>
      <c r="C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ht="13.5" customHeight="1">
      <c r="A562" s="38"/>
      <c r="B562" s="38"/>
      <c r="C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ht="13.5" customHeight="1">
      <c r="A563" s="38"/>
      <c r="B563" s="38"/>
      <c r="C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ht="13.5" customHeight="1">
      <c r="A564" s="38"/>
      <c r="B564" s="38"/>
      <c r="C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ht="13.5" customHeight="1">
      <c r="A565" s="38"/>
      <c r="B565" s="38"/>
      <c r="C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ht="13.5" customHeight="1">
      <c r="A566" s="38"/>
      <c r="B566" s="38"/>
      <c r="C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ht="13.5" customHeight="1">
      <c r="A567" s="38"/>
      <c r="B567" s="38"/>
      <c r="C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ht="13.5" customHeight="1">
      <c r="A568" s="38"/>
      <c r="B568" s="38"/>
      <c r="C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ht="13.5" customHeight="1">
      <c r="A569" s="38"/>
      <c r="B569" s="38"/>
      <c r="C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ht="13.5" customHeight="1">
      <c r="A570" s="38"/>
      <c r="B570" s="38"/>
      <c r="C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ht="13.5" customHeight="1">
      <c r="A571" s="38"/>
      <c r="B571" s="38"/>
      <c r="C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ht="13.5" customHeight="1">
      <c r="A572" s="38"/>
      <c r="B572" s="38"/>
      <c r="C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ht="13.5" customHeight="1">
      <c r="A573" s="38"/>
      <c r="B573" s="38"/>
      <c r="C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ht="13.5" customHeight="1">
      <c r="A574" s="38"/>
      <c r="B574" s="38"/>
      <c r="C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ht="13.5" customHeight="1">
      <c r="A575" s="38"/>
      <c r="B575" s="38"/>
      <c r="C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ht="13.5" customHeight="1">
      <c r="A576" s="38"/>
      <c r="B576" s="38"/>
      <c r="C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ht="13.5" customHeight="1">
      <c r="A577" s="38"/>
      <c r="B577" s="38"/>
      <c r="C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ht="13.5" customHeight="1">
      <c r="A578" s="38"/>
      <c r="B578" s="38"/>
      <c r="C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ht="13.5" customHeight="1">
      <c r="A579" s="38"/>
      <c r="B579" s="38"/>
      <c r="C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ht="13.5" customHeight="1">
      <c r="A580" s="38"/>
      <c r="B580" s="38"/>
      <c r="C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ht="13.5" customHeight="1">
      <c r="A581" s="38"/>
      <c r="B581" s="38"/>
      <c r="C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ht="13.5" customHeight="1">
      <c r="A582" s="38"/>
      <c r="B582" s="38"/>
      <c r="C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ht="13.5" customHeight="1">
      <c r="A583" s="38"/>
      <c r="B583" s="38"/>
      <c r="C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ht="13.5" customHeight="1">
      <c r="A584" s="38"/>
      <c r="B584" s="38"/>
      <c r="C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ht="13.5" customHeight="1">
      <c r="A585" s="38"/>
      <c r="B585" s="38"/>
      <c r="C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ht="13.5" customHeight="1">
      <c r="A586" s="38"/>
      <c r="B586" s="38"/>
      <c r="C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ht="13.5" customHeight="1">
      <c r="A587" s="38"/>
      <c r="B587" s="38"/>
      <c r="C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ht="13.5" customHeight="1">
      <c r="A588" s="38"/>
      <c r="B588" s="38"/>
      <c r="C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ht="13.5" customHeight="1">
      <c r="A589" s="38"/>
      <c r="B589" s="38"/>
      <c r="C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ht="13.5" customHeight="1">
      <c r="A590" s="38"/>
      <c r="B590" s="38"/>
      <c r="C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ht="13.5" customHeight="1">
      <c r="A591" s="38"/>
      <c r="B591" s="38"/>
      <c r="C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ht="13.5" customHeight="1">
      <c r="A592" s="38"/>
      <c r="B592" s="38"/>
      <c r="C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ht="13.5" customHeight="1">
      <c r="A593" s="38"/>
      <c r="B593" s="38"/>
      <c r="C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ht="13.5" customHeight="1">
      <c r="A594" s="38"/>
      <c r="B594" s="38"/>
      <c r="C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ht="13.5" customHeight="1">
      <c r="A595" s="38"/>
      <c r="B595" s="38"/>
      <c r="C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ht="13.5" customHeight="1">
      <c r="A596" s="38"/>
      <c r="B596" s="38"/>
      <c r="C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ht="13.5" customHeight="1">
      <c r="A597" s="38"/>
      <c r="B597" s="38"/>
      <c r="C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ht="13.5" customHeight="1">
      <c r="A598" s="38"/>
      <c r="B598" s="38"/>
      <c r="C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ht="13.5" customHeight="1">
      <c r="A599" s="38"/>
      <c r="B599" s="38"/>
      <c r="C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ht="13.5" customHeight="1">
      <c r="A600" s="38"/>
      <c r="B600" s="38"/>
      <c r="C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ht="13.5" customHeight="1">
      <c r="A601" s="38"/>
      <c r="B601" s="38"/>
      <c r="C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ht="13.5" customHeight="1">
      <c r="A602" s="38"/>
      <c r="B602" s="38"/>
      <c r="C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ht="13.5" customHeight="1">
      <c r="A603" s="38"/>
      <c r="B603" s="38"/>
      <c r="C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ht="13.5" customHeight="1">
      <c r="A604" s="38"/>
      <c r="B604" s="38"/>
      <c r="C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ht="13.5" customHeight="1">
      <c r="A605" s="38"/>
      <c r="B605" s="38"/>
      <c r="C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ht="13.5" customHeight="1">
      <c r="A606" s="38"/>
      <c r="B606" s="38"/>
      <c r="C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ht="13.5" customHeight="1">
      <c r="A607" s="38"/>
      <c r="B607" s="38"/>
      <c r="C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ht="13.5" customHeight="1">
      <c r="A608" s="38"/>
      <c r="B608" s="38"/>
      <c r="C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ht="13.5" customHeight="1">
      <c r="A609" s="38"/>
      <c r="B609" s="38"/>
      <c r="C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ht="13.5" customHeight="1">
      <c r="A610" s="38"/>
      <c r="B610" s="38"/>
      <c r="C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ht="13.5" customHeight="1">
      <c r="A611" s="38"/>
      <c r="B611" s="38"/>
      <c r="C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ht="13.5" customHeight="1">
      <c r="A612" s="38"/>
      <c r="B612" s="38"/>
      <c r="C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ht="13.5" customHeight="1">
      <c r="A613" s="38"/>
      <c r="B613" s="38"/>
      <c r="C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ht="13.5" customHeight="1">
      <c r="A614" s="38"/>
      <c r="B614" s="38"/>
      <c r="C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ht="13.5" customHeight="1">
      <c r="A615" s="38"/>
      <c r="B615" s="38"/>
      <c r="C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ht="13.5" customHeight="1">
      <c r="A616" s="38"/>
      <c r="B616" s="38"/>
      <c r="C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ht="13.5" customHeight="1">
      <c r="A617" s="38"/>
      <c r="B617" s="38"/>
      <c r="C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ht="13.5" customHeight="1">
      <c r="A618" s="38"/>
      <c r="B618" s="38"/>
      <c r="C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ht="13.5" customHeight="1">
      <c r="A619" s="38"/>
      <c r="B619" s="38"/>
      <c r="C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ht="13.5" customHeight="1">
      <c r="A620" s="38"/>
      <c r="B620" s="38"/>
      <c r="C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ht="13.5" customHeight="1">
      <c r="A621" s="38"/>
      <c r="B621" s="38"/>
      <c r="C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ht="13.5" customHeight="1">
      <c r="A622" s="38"/>
      <c r="B622" s="38"/>
      <c r="C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ht="13.5" customHeight="1">
      <c r="A623" s="38"/>
      <c r="B623" s="38"/>
      <c r="C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ht="13.5" customHeight="1">
      <c r="A624" s="38"/>
      <c r="B624" s="38"/>
      <c r="C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ht="13.5" customHeight="1">
      <c r="A625" s="38"/>
      <c r="B625" s="38"/>
      <c r="C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ht="13.5" customHeight="1">
      <c r="A626" s="38"/>
      <c r="B626" s="38"/>
      <c r="C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ht="13.5" customHeight="1">
      <c r="A627" s="38"/>
      <c r="B627" s="38"/>
      <c r="C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ht="13.5" customHeight="1">
      <c r="A628" s="38"/>
      <c r="B628" s="38"/>
      <c r="C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ht="13.5" customHeight="1">
      <c r="A629" s="38"/>
      <c r="B629" s="38"/>
      <c r="C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ht="13.5" customHeight="1">
      <c r="A630" s="38"/>
      <c r="B630" s="38"/>
      <c r="C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ht="13.5" customHeight="1">
      <c r="A631" s="38"/>
      <c r="B631" s="38"/>
      <c r="C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ht="13.5" customHeight="1">
      <c r="A632" s="38"/>
      <c r="B632" s="38"/>
      <c r="C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ht="13.5" customHeight="1">
      <c r="A633" s="38"/>
      <c r="B633" s="38"/>
      <c r="C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ht="13.5" customHeight="1">
      <c r="A634" s="38"/>
      <c r="B634" s="38"/>
      <c r="C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ht="13.5" customHeight="1">
      <c r="A635" s="38"/>
      <c r="B635" s="38"/>
      <c r="C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ht="13.5" customHeight="1">
      <c r="A636" s="38"/>
      <c r="B636" s="38"/>
      <c r="C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ht="13.5" customHeight="1">
      <c r="A637" s="38"/>
      <c r="B637" s="38"/>
      <c r="C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ht="13.5" customHeight="1">
      <c r="A638" s="38"/>
      <c r="B638" s="38"/>
      <c r="C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ht="13.5" customHeight="1">
      <c r="A639" s="38"/>
      <c r="B639" s="38"/>
      <c r="C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ht="13.5" customHeight="1">
      <c r="A640" s="38"/>
      <c r="B640" s="38"/>
      <c r="C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ht="13.5" customHeight="1">
      <c r="A641" s="38"/>
      <c r="B641" s="38"/>
      <c r="C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ht="13.5" customHeight="1">
      <c r="A642" s="38"/>
      <c r="B642" s="38"/>
      <c r="C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ht="13.5" customHeight="1">
      <c r="A643" s="38"/>
      <c r="B643" s="38"/>
      <c r="C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ht="13.5" customHeight="1">
      <c r="A644" s="38"/>
      <c r="B644" s="38"/>
      <c r="C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ht="13.5" customHeight="1">
      <c r="A645" s="38"/>
      <c r="B645" s="38"/>
      <c r="C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ht="13.5" customHeight="1">
      <c r="A646" s="38"/>
      <c r="B646" s="38"/>
      <c r="C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ht="13.5" customHeight="1">
      <c r="A647" s="38"/>
      <c r="B647" s="38"/>
      <c r="C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ht="13.5" customHeight="1">
      <c r="A648" s="38"/>
      <c r="B648" s="38"/>
      <c r="C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ht="13.5" customHeight="1">
      <c r="A649" s="38"/>
      <c r="B649" s="38"/>
      <c r="C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ht="13.5" customHeight="1">
      <c r="A650" s="38"/>
      <c r="B650" s="38"/>
      <c r="C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ht="13.5" customHeight="1">
      <c r="A651" s="38"/>
      <c r="B651" s="38"/>
      <c r="C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ht="13.5" customHeight="1">
      <c r="A652" s="38"/>
      <c r="B652" s="38"/>
      <c r="C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ht="13.5" customHeight="1">
      <c r="A653" s="38"/>
      <c r="B653" s="38"/>
      <c r="C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ht="13.5" customHeight="1">
      <c r="A654" s="38"/>
      <c r="B654" s="38"/>
      <c r="C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ht="13.5" customHeight="1">
      <c r="A655" s="38"/>
      <c r="B655" s="38"/>
      <c r="C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ht="13.5" customHeight="1">
      <c r="A656" s="38"/>
      <c r="B656" s="38"/>
      <c r="C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ht="13.5" customHeight="1">
      <c r="A657" s="38"/>
      <c r="B657" s="38"/>
      <c r="C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ht="13.5" customHeight="1">
      <c r="A658" s="38"/>
      <c r="B658" s="38"/>
      <c r="C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ht="13.5" customHeight="1">
      <c r="A659" s="38"/>
      <c r="B659" s="38"/>
      <c r="C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ht="13.5" customHeight="1">
      <c r="A660" s="38"/>
      <c r="B660" s="38"/>
      <c r="C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ht="13.5" customHeight="1">
      <c r="A661" s="38"/>
      <c r="B661" s="38"/>
      <c r="C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ht="13.5" customHeight="1">
      <c r="A662" s="38"/>
      <c r="B662" s="38"/>
      <c r="C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ht="13.5" customHeight="1">
      <c r="A663" s="38"/>
      <c r="B663" s="38"/>
      <c r="C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ht="13.5" customHeight="1">
      <c r="A664" s="38"/>
      <c r="B664" s="38"/>
      <c r="C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ht="13.5" customHeight="1">
      <c r="A665" s="38"/>
      <c r="B665" s="38"/>
      <c r="C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ht="13.5" customHeight="1">
      <c r="A666" s="38"/>
      <c r="B666" s="38"/>
      <c r="C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ht="13.5" customHeight="1">
      <c r="A667" s="38"/>
      <c r="B667" s="38"/>
      <c r="C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ht="13.5" customHeight="1">
      <c r="A668" s="38"/>
      <c r="B668" s="38"/>
      <c r="C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ht="13.5" customHeight="1">
      <c r="A669" s="38"/>
      <c r="B669" s="38"/>
      <c r="C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ht="13.5" customHeight="1">
      <c r="A670" s="38"/>
      <c r="B670" s="38"/>
      <c r="C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ht="13.5" customHeight="1">
      <c r="A671" s="38"/>
      <c r="B671" s="38"/>
      <c r="C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ht="13.5" customHeight="1">
      <c r="A672" s="38"/>
      <c r="B672" s="38"/>
      <c r="C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ht="13.5" customHeight="1">
      <c r="A673" s="38"/>
      <c r="B673" s="38"/>
      <c r="C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ht="13.5" customHeight="1">
      <c r="A674" s="38"/>
      <c r="B674" s="38"/>
      <c r="C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ht="13.5" customHeight="1">
      <c r="A675" s="38"/>
      <c r="B675" s="38"/>
      <c r="C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ht="13.5" customHeight="1">
      <c r="A676" s="38"/>
      <c r="B676" s="38"/>
      <c r="C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ht="13.5" customHeight="1">
      <c r="A677" s="38"/>
      <c r="B677" s="38"/>
      <c r="C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ht="13.5" customHeight="1">
      <c r="A678" s="38"/>
      <c r="B678" s="38"/>
      <c r="C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ht="13.5" customHeight="1">
      <c r="A679" s="38"/>
      <c r="B679" s="38"/>
      <c r="C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ht="13.5" customHeight="1">
      <c r="A680" s="38"/>
      <c r="B680" s="38"/>
      <c r="C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ht="13.5" customHeight="1">
      <c r="A681" s="38"/>
      <c r="B681" s="38"/>
      <c r="C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ht="13.5" customHeight="1">
      <c r="A682" s="38"/>
      <c r="B682" s="38"/>
      <c r="C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ht="13.5" customHeight="1">
      <c r="A683" s="38"/>
      <c r="B683" s="38"/>
      <c r="C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ht="13.5" customHeight="1">
      <c r="A684" s="38"/>
      <c r="B684" s="38"/>
      <c r="C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ht="13.5" customHeight="1">
      <c r="A685" s="38"/>
      <c r="B685" s="38"/>
      <c r="C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ht="13.5" customHeight="1">
      <c r="A686" s="38"/>
      <c r="B686" s="38"/>
      <c r="C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ht="13.5" customHeight="1">
      <c r="A687" s="38"/>
      <c r="B687" s="38"/>
      <c r="C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ht="13.5" customHeight="1">
      <c r="A688" s="38"/>
      <c r="B688" s="38"/>
      <c r="C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ht="13.5" customHeight="1">
      <c r="A689" s="38"/>
      <c r="B689" s="38"/>
      <c r="C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ht="13.5" customHeight="1">
      <c r="A690" s="38"/>
      <c r="B690" s="38"/>
      <c r="C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ht="13.5" customHeight="1">
      <c r="A691" s="38"/>
      <c r="B691" s="38"/>
      <c r="C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ht="13.5" customHeight="1">
      <c r="A692" s="38"/>
      <c r="B692" s="38"/>
      <c r="C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ht="13.5" customHeight="1">
      <c r="A693" s="38"/>
      <c r="B693" s="38"/>
      <c r="C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ht="13.5" customHeight="1">
      <c r="A694" s="38"/>
      <c r="B694" s="38"/>
      <c r="C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ht="13.5" customHeight="1">
      <c r="A695" s="38"/>
      <c r="B695" s="38"/>
      <c r="C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ht="13.5" customHeight="1">
      <c r="A696" s="38"/>
      <c r="B696" s="38"/>
      <c r="C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ht="13.5" customHeight="1">
      <c r="A697" s="38"/>
      <c r="B697" s="38"/>
      <c r="C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ht="13.5" customHeight="1">
      <c r="A698" s="38"/>
      <c r="B698" s="38"/>
      <c r="C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ht="13.5" customHeight="1">
      <c r="A699" s="38"/>
      <c r="B699" s="38"/>
      <c r="C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ht="13.5" customHeight="1">
      <c r="A700" s="38"/>
      <c r="B700" s="38"/>
      <c r="C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ht="13.5" customHeight="1">
      <c r="A701" s="38"/>
      <c r="B701" s="38"/>
      <c r="C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ht="13.5" customHeight="1">
      <c r="A702" s="38"/>
      <c r="B702" s="38"/>
      <c r="C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ht="13.5" customHeight="1">
      <c r="A703" s="38"/>
      <c r="B703" s="38"/>
      <c r="C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ht="13.5" customHeight="1">
      <c r="A704" s="38"/>
      <c r="B704" s="38"/>
      <c r="C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ht="13.5" customHeight="1">
      <c r="A705" s="38"/>
      <c r="B705" s="38"/>
      <c r="C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ht="13.5" customHeight="1">
      <c r="A706" s="38"/>
      <c r="B706" s="38"/>
      <c r="C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ht="13.5" customHeight="1">
      <c r="A707" s="38"/>
      <c r="B707" s="38"/>
      <c r="C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ht="13.5" customHeight="1">
      <c r="A708" s="38"/>
      <c r="B708" s="38"/>
      <c r="C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ht="13.5" customHeight="1">
      <c r="A709" s="38"/>
      <c r="B709" s="38"/>
      <c r="C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ht="13.5" customHeight="1">
      <c r="A710" s="38"/>
      <c r="B710" s="38"/>
      <c r="C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ht="13.5" customHeight="1">
      <c r="A711" s="38"/>
      <c r="B711" s="38"/>
      <c r="C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ht="13.5" customHeight="1">
      <c r="A712" s="38"/>
      <c r="B712" s="38"/>
      <c r="C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ht="13.5" customHeight="1">
      <c r="A713" s="38"/>
      <c r="B713" s="38"/>
      <c r="C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ht="13.5" customHeight="1">
      <c r="A714" s="38"/>
      <c r="B714" s="38"/>
      <c r="C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ht="13.5" customHeight="1">
      <c r="A715" s="38"/>
      <c r="B715" s="38"/>
      <c r="C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ht="13.5" customHeight="1">
      <c r="A716" s="38"/>
      <c r="B716" s="38"/>
      <c r="C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ht="13.5" customHeight="1">
      <c r="A717" s="38"/>
      <c r="B717" s="38"/>
      <c r="C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ht="13.5" customHeight="1">
      <c r="A718" s="38"/>
      <c r="B718" s="38"/>
      <c r="C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ht="13.5" customHeight="1">
      <c r="A719" s="38"/>
      <c r="B719" s="38"/>
      <c r="C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ht="13.5" customHeight="1">
      <c r="A720" s="38"/>
      <c r="B720" s="38"/>
      <c r="C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ht="13.5" customHeight="1">
      <c r="A721" s="38"/>
      <c r="B721" s="38"/>
      <c r="C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ht="13.5" customHeight="1">
      <c r="A722" s="38"/>
      <c r="B722" s="38"/>
      <c r="C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ht="13.5" customHeight="1">
      <c r="A723" s="38"/>
      <c r="B723" s="38"/>
      <c r="C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ht="13.5" customHeight="1">
      <c r="A724" s="38"/>
      <c r="B724" s="38"/>
      <c r="C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ht="13.5" customHeight="1">
      <c r="A725" s="38"/>
      <c r="B725" s="38"/>
      <c r="C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ht="13.5" customHeight="1">
      <c r="A726" s="38"/>
      <c r="B726" s="38"/>
      <c r="C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ht="13.5" customHeight="1">
      <c r="A727" s="38"/>
      <c r="B727" s="38"/>
      <c r="C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ht="13.5" customHeight="1">
      <c r="A728" s="38"/>
      <c r="B728" s="38"/>
      <c r="C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ht="13.5" customHeight="1">
      <c r="A729" s="38"/>
      <c r="B729" s="38"/>
      <c r="C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ht="13.5" customHeight="1">
      <c r="A730" s="38"/>
      <c r="B730" s="38"/>
      <c r="C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ht="13.5" customHeight="1">
      <c r="A731" s="38"/>
      <c r="B731" s="38"/>
      <c r="C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ht="13.5" customHeight="1">
      <c r="A732" s="38"/>
      <c r="B732" s="38"/>
      <c r="C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ht="13.5" customHeight="1">
      <c r="A733" s="38"/>
      <c r="B733" s="38"/>
      <c r="C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ht="13.5" customHeight="1">
      <c r="A734" s="38"/>
      <c r="B734" s="38"/>
      <c r="C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ht="13.5" customHeight="1">
      <c r="A735" s="38"/>
      <c r="B735" s="38"/>
      <c r="C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ht="13.5" customHeight="1">
      <c r="A736" s="38"/>
      <c r="B736" s="38"/>
      <c r="C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ht="13.5" customHeight="1">
      <c r="A737" s="38"/>
      <c r="B737" s="38"/>
      <c r="C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ht="13.5" customHeight="1">
      <c r="A738" s="38"/>
      <c r="B738" s="38"/>
      <c r="C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ht="13.5" customHeight="1">
      <c r="A739" s="38"/>
      <c r="B739" s="38"/>
      <c r="C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ht="13.5" customHeight="1">
      <c r="A740" s="38"/>
      <c r="B740" s="38"/>
      <c r="C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ht="13.5" customHeight="1">
      <c r="A741" s="38"/>
      <c r="B741" s="38"/>
      <c r="C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ht="13.5" customHeight="1">
      <c r="A742" s="38"/>
      <c r="B742" s="38"/>
      <c r="C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ht="13.5" customHeight="1">
      <c r="A743" s="38"/>
      <c r="B743" s="38"/>
      <c r="C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ht="13.5" customHeight="1">
      <c r="A744" s="38"/>
      <c r="B744" s="38"/>
      <c r="C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ht="13.5" customHeight="1">
      <c r="A745" s="38"/>
      <c r="B745" s="38"/>
      <c r="C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ht="13.5" customHeight="1">
      <c r="A746" s="38"/>
      <c r="B746" s="38"/>
      <c r="C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ht="13.5" customHeight="1">
      <c r="A747" s="38"/>
      <c r="B747" s="38"/>
      <c r="C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ht="13.5" customHeight="1">
      <c r="A748" s="38"/>
      <c r="B748" s="38"/>
      <c r="C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ht="13.5" customHeight="1">
      <c r="A749" s="38"/>
      <c r="B749" s="38"/>
      <c r="C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ht="13.5" customHeight="1">
      <c r="A750" s="38"/>
      <c r="B750" s="38"/>
      <c r="C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ht="13.5" customHeight="1">
      <c r="A751" s="38"/>
      <c r="B751" s="38"/>
      <c r="C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ht="13.5" customHeight="1">
      <c r="A752" s="38"/>
      <c r="B752" s="38"/>
      <c r="C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ht="13.5" customHeight="1">
      <c r="A753" s="38"/>
      <c r="B753" s="38"/>
      <c r="C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ht="13.5" customHeight="1">
      <c r="A754" s="38"/>
      <c r="B754" s="38"/>
      <c r="C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ht="13.5" customHeight="1">
      <c r="A755" s="38"/>
      <c r="B755" s="38"/>
      <c r="C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ht="13.5" customHeight="1">
      <c r="A756" s="38"/>
      <c r="B756" s="38"/>
      <c r="C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ht="13.5" customHeight="1">
      <c r="A757" s="38"/>
      <c r="B757" s="38"/>
      <c r="C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ht="13.5" customHeight="1">
      <c r="A758" s="38"/>
      <c r="B758" s="38"/>
      <c r="C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ht="13.5" customHeight="1">
      <c r="A759" s="38"/>
      <c r="B759" s="38"/>
      <c r="C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ht="13.5" customHeight="1">
      <c r="A760" s="38"/>
      <c r="B760" s="38"/>
      <c r="C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ht="13.5" customHeight="1">
      <c r="A761" s="38"/>
      <c r="B761" s="38"/>
      <c r="C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ht="13.5" customHeight="1">
      <c r="A762" s="38"/>
      <c r="B762" s="38"/>
      <c r="C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ht="13.5" customHeight="1">
      <c r="A763" s="38"/>
      <c r="B763" s="38"/>
      <c r="C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ht="13.5" customHeight="1">
      <c r="A764" s="38"/>
      <c r="B764" s="38"/>
      <c r="C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ht="13.5" customHeight="1">
      <c r="A765" s="38"/>
      <c r="B765" s="38"/>
      <c r="C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ht="13.5" customHeight="1">
      <c r="A766" s="38"/>
      <c r="B766" s="38"/>
      <c r="C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ht="13.5" customHeight="1">
      <c r="A767" s="38"/>
      <c r="B767" s="38"/>
      <c r="C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ht="13.5" customHeight="1">
      <c r="A768" s="38"/>
      <c r="B768" s="38"/>
      <c r="C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ht="13.5" customHeight="1">
      <c r="A769" s="38"/>
      <c r="B769" s="38"/>
      <c r="C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ht="13.5" customHeight="1">
      <c r="A770" s="38"/>
      <c r="B770" s="38"/>
      <c r="C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ht="13.5" customHeight="1">
      <c r="A771" s="38"/>
      <c r="B771" s="38"/>
      <c r="C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ht="13.5" customHeight="1">
      <c r="A772" s="38"/>
      <c r="B772" s="38"/>
      <c r="C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ht="13.5" customHeight="1">
      <c r="A773" s="38"/>
      <c r="B773" s="38"/>
      <c r="C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ht="13.5" customHeight="1">
      <c r="A774" s="38"/>
      <c r="B774" s="38"/>
      <c r="C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ht="13.5" customHeight="1">
      <c r="A775" s="38"/>
      <c r="B775" s="38"/>
      <c r="C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ht="13.5" customHeight="1">
      <c r="A776" s="38"/>
      <c r="B776" s="38"/>
      <c r="C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ht="13.5" customHeight="1">
      <c r="A777" s="38"/>
      <c r="B777" s="38"/>
      <c r="C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ht="13.5" customHeight="1">
      <c r="A778" s="38"/>
      <c r="B778" s="38"/>
      <c r="C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ht="13.5" customHeight="1">
      <c r="A779" s="38"/>
      <c r="B779" s="38"/>
      <c r="C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ht="13.5" customHeight="1">
      <c r="A780" s="38"/>
      <c r="B780" s="38"/>
      <c r="C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ht="13.5" customHeight="1">
      <c r="A781" s="38"/>
      <c r="B781" s="38"/>
      <c r="C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ht="13.5" customHeight="1">
      <c r="A782" s="38"/>
      <c r="B782" s="38"/>
      <c r="C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ht="13.5" customHeight="1">
      <c r="A783" s="38"/>
      <c r="B783" s="38"/>
      <c r="C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ht="13.5" customHeight="1">
      <c r="A784" s="38"/>
      <c r="B784" s="38"/>
      <c r="C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ht="13.5" customHeight="1">
      <c r="A785" s="38"/>
      <c r="B785" s="38"/>
      <c r="C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ht="13.5" customHeight="1">
      <c r="A786" s="38"/>
      <c r="B786" s="38"/>
      <c r="C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ht="13.5" customHeight="1">
      <c r="A787" s="38"/>
      <c r="B787" s="38"/>
      <c r="C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ht="13.5" customHeight="1">
      <c r="A788" s="38"/>
      <c r="B788" s="38"/>
      <c r="C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ht="13.5" customHeight="1">
      <c r="A789" s="38"/>
      <c r="B789" s="38"/>
      <c r="C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ht="13.5" customHeight="1">
      <c r="A790" s="38"/>
      <c r="B790" s="38"/>
      <c r="C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ht="13.5" customHeight="1">
      <c r="A791" s="38"/>
      <c r="B791" s="38"/>
      <c r="C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ht="13.5" customHeight="1">
      <c r="A792" s="38"/>
      <c r="B792" s="38"/>
      <c r="C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ht="13.5" customHeight="1">
      <c r="A793" s="38"/>
      <c r="B793" s="38"/>
      <c r="C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ht="13.5" customHeight="1">
      <c r="A794" s="38"/>
      <c r="B794" s="38"/>
      <c r="C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ht="13.5" customHeight="1">
      <c r="A795" s="38"/>
      <c r="B795" s="38"/>
      <c r="C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ht="13.5" customHeight="1">
      <c r="A796" s="38"/>
      <c r="B796" s="38"/>
      <c r="C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ht="13.5" customHeight="1">
      <c r="A797" s="38"/>
      <c r="B797" s="38"/>
      <c r="C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ht="13.5" customHeight="1">
      <c r="A798" s="38"/>
      <c r="B798" s="38"/>
      <c r="C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ht="13.5" customHeight="1">
      <c r="A799" s="38"/>
      <c r="B799" s="38"/>
      <c r="C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ht="13.5" customHeight="1">
      <c r="A800" s="38"/>
      <c r="B800" s="38"/>
      <c r="C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ht="13.5" customHeight="1">
      <c r="A801" s="38"/>
      <c r="B801" s="38"/>
      <c r="C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ht="13.5" customHeight="1">
      <c r="A802" s="38"/>
      <c r="B802" s="38"/>
      <c r="C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ht="13.5" customHeight="1">
      <c r="A803" s="38"/>
      <c r="B803" s="38"/>
      <c r="C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ht="13.5" customHeight="1">
      <c r="A804" s="38"/>
      <c r="B804" s="38"/>
      <c r="C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ht="13.5" customHeight="1">
      <c r="A805" s="38"/>
      <c r="B805" s="38"/>
      <c r="C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ht="13.5" customHeight="1">
      <c r="A806" s="38"/>
      <c r="B806" s="38"/>
      <c r="C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ht="13.5" customHeight="1">
      <c r="A807" s="38"/>
      <c r="B807" s="38"/>
      <c r="C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ht="13.5" customHeight="1">
      <c r="A808" s="38"/>
      <c r="B808" s="38"/>
      <c r="C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ht="13.5" customHeight="1">
      <c r="A809" s="38"/>
      <c r="B809" s="38"/>
      <c r="C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ht="13.5" customHeight="1">
      <c r="A810" s="38"/>
      <c r="B810" s="38"/>
      <c r="C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ht="13.5" customHeight="1">
      <c r="A811" s="38"/>
      <c r="B811" s="38"/>
      <c r="C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ht="13.5" customHeight="1">
      <c r="A812" s="38"/>
      <c r="B812" s="38"/>
      <c r="C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ht="13.5" customHeight="1">
      <c r="A813" s="38"/>
      <c r="B813" s="38"/>
      <c r="C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ht="13.5" customHeight="1">
      <c r="A814" s="38"/>
      <c r="B814" s="38"/>
      <c r="C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ht="13.5" customHeight="1">
      <c r="A815" s="38"/>
      <c r="B815" s="38"/>
      <c r="C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ht="13.5" customHeight="1">
      <c r="A816" s="38"/>
      <c r="B816" s="38"/>
      <c r="C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ht="13.5" customHeight="1">
      <c r="A817" s="38"/>
      <c r="B817" s="38"/>
      <c r="C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ht="13.5" customHeight="1">
      <c r="A818" s="38"/>
      <c r="B818" s="38"/>
      <c r="C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ht="13.5" customHeight="1">
      <c r="A819" s="38"/>
      <c r="B819" s="38"/>
      <c r="C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ht="13.5" customHeight="1">
      <c r="A820" s="38"/>
      <c r="B820" s="38"/>
      <c r="C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ht="13.5" customHeight="1">
      <c r="A821" s="38"/>
      <c r="B821" s="38"/>
      <c r="C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ht="13.5" customHeight="1">
      <c r="A822" s="38"/>
      <c r="B822" s="38"/>
      <c r="C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ht="13.5" customHeight="1">
      <c r="A823" s="38"/>
      <c r="B823" s="38"/>
      <c r="C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ht="13.5" customHeight="1">
      <c r="A824" s="38"/>
      <c r="B824" s="38"/>
      <c r="C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ht="13.5" customHeight="1">
      <c r="A825" s="38"/>
      <c r="B825" s="38"/>
      <c r="C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ht="13.5" customHeight="1">
      <c r="A826" s="38"/>
      <c r="B826" s="38"/>
      <c r="C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ht="13.5" customHeight="1">
      <c r="A827" s="38"/>
      <c r="B827" s="38"/>
      <c r="C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ht="13.5" customHeight="1">
      <c r="A828" s="38"/>
      <c r="B828" s="38"/>
      <c r="C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ht="13.5" customHeight="1">
      <c r="A829" s="38"/>
      <c r="B829" s="38"/>
      <c r="C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ht="13.5" customHeight="1">
      <c r="A830" s="38"/>
      <c r="B830" s="38"/>
      <c r="C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ht="13.5" customHeight="1">
      <c r="A831" s="38"/>
      <c r="B831" s="38"/>
      <c r="C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ht="13.5" customHeight="1">
      <c r="A832" s="38"/>
      <c r="B832" s="38"/>
      <c r="C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ht="13.5" customHeight="1">
      <c r="A833" s="38"/>
      <c r="B833" s="38"/>
      <c r="C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ht="13.5" customHeight="1">
      <c r="A834" s="38"/>
      <c r="B834" s="38"/>
      <c r="C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ht="13.5" customHeight="1">
      <c r="A835" s="38"/>
      <c r="B835" s="38"/>
      <c r="C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ht="13.5" customHeight="1">
      <c r="A836" s="38"/>
      <c r="B836" s="38"/>
      <c r="C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ht="13.5" customHeight="1">
      <c r="A837" s="38"/>
      <c r="B837" s="38"/>
      <c r="C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ht="13.5" customHeight="1">
      <c r="A838" s="38"/>
      <c r="B838" s="38"/>
      <c r="C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ht="13.5" customHeight="1">
      <c r="A839" s="38"/>
      <c r="B839" s="38"/>
      <c r="C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ht="13.5" customHeight="1">
      <c r="A840" s="38"/>
      <c r="B840" s="38"/>
      <c r="C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ht="13.5" customHeight="1">
      <c r="A841" s="38"/>
      <c r="B841" s="38"/>
      <c r="C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ht="13.5" customHeight="1">
      <c r="A842" s="38"/>
      <c r="B842" s="38"/>
      <c r="C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ht="13.5" customHeight="1">
      <c r="A843" s="38"/>
      <c r="B843" s="38"/>
      <c r="C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ht="13.5" customHeight="1">
      <c r="A844" s="38"/>
      <c r="B844" s="38"/>
      <c r="C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ht="13.5" customHeight="1">
      <c r="A845" s="38"/>
      <c r="B845" s="38"/>
      <c r="C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ht="13.5" customHeight="1">
      <c r="A846" s="38"/>
      <c r="B846" s="38"/>
      <c r="C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ht="13.5" customHeight="1">
      <c r="A847" s="38"/>
      <c r="B847" s="38"/>
      <c r="C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ht="13.5" customHeight="1">
      <c r="A848" s="38"/>
      <c r="B848" s="38"/>
      <c r="C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ht="13.5" customHeight="1">
      <c r="A849" s="38"/>
      <c r="B849" s="38"/>
      <c r="C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ht="13.5" customHeight="1">
      <c r="A850" s="38"/>
      <c r="B850" s="38"/>
      <c r="C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ht="13.5" customHeight="1">
      <c r="A851" s="38"/>
      <c r="B851" s="38"/>
      <c r="C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ht="13.5" customHeight="1">
      <c r="A852" s="38"/>
      <c r="B852" s="38"/>
      <c r="C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ht="13.5" customHeight="1">
      <c r="A853" s="38"/>
      <c r="B853" s="38"/>
      <c r="C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ht="13.5" customHeight="1">
      <c r="A854" s="38"/>
      <c r="B854" s="38"/>
      <c r="C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ht="13.5" customHeight="1">
      <c r="A855" s="38"/>
      <c r="B855" s="38"/>
      <c r="C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ht="13.5" customHeight="1">
      <c r="A856" s="38"/>
      <c r="B856" s="38"/>
      <c r="C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ht="13.5" customHeight="1">
      <c r="A857" s="38"/>
      <c r="B857" s="38"/>
      <c r="C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ht="13.5" customHeight="1">
      <c r="A858" s="38"/>
      <c r="B858" s="38"/>
      <c r="C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ht="13.5" customHeight="1">
      <c r="A859" s="38"/>
      <c r="B859" s="38"/>
      <c r="C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ht="13.5" customHeight="1">
      <c r="A860" s="38"/>
      <c r="B860" s="38"/>
      <c r="C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ht="13.5" customHeight="1">
      <c r="A861" s="38"/>
      <c r="B861" s="38"/>
      <c r="C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ht="13.5" customHeight="1">
      <c r="A862" s="38"/>
      <c r="B862" s="38"/>
      <c r="C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ht="13.5" customHeight="1">
      <c r="A863" s="38"/>
      <c r="B863" s="38"/>
      <c r="C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ht="13.5" customHeight="1">
      <c r="A864" s="38"/>
      <c r="B864" s="38"/>
      <c r="C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ht="13.5" customHeight="1">
      <c r="A865" s="38"/>
      <c r="B865" s="38"/>
      <c r="C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ht="13.5" customHeight="1">
      <c r="A866" s="38"/>
      <c r="B866" s="38"/>
      <c r="C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ht="13.5" customHeight="1">
      <c r="A867" s="38"/>
      <c r="B867" s="38"/>
      <c r="C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ht="13.5" customHeight="1">
      <c r="A868" s="38"/>
      <c r="B868" s="38"/>
      <c r="C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ht="13.5" customHeight="1">
      <c r="A869" s="38"/>
      <c r="B869" s="38"/>
      <c r="C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ht="13.5" customHeight="1">
      <c r="A870" s="38"/>
      <c r="B870" s="38"/>
      <c r="C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ht="13.5" customHeight="1">
      <c r="A871" s="38"/>
      <c r="B871" s="38"/>
      <c r="C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ht="13.5" customHeight="1">
      <c r="A872" s="38"/>
      <c r="B872" s="38"/>
      <c r="C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ht="13.5" customHeight="1">
      <c r="A873" s="38"/>
      <c r="B873" s="38"/>
      <c r="C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ht="13.5" customHeight="1">
      <c r="A874" s="38"/>
      <c r="B874" s="38"/>
      <c r="C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ht="13.5" customHeight="1">
      <c r="A875" s="38"/>
      <c r="B875" s="38"/>
      <c r="C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ht="13.5" customHeight="1">
      <c r="A876" s="38"/>
      <c r="B876" s="38"/>
      <c r="C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ht="13.5" customHeight="1">
      <c r="A877" s="38"/>
      <c r="B877" s="38"/>
      <c r="C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ht="13.5" customHeight="1">
      <c r="A878" s="38"/>
      <c r="B878" s="38"/>
      <c r="C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ht="13.5" customHeight="1">
      <c r="A879" s="38"/>
      <c r="B879" s="38"/>
      <c r="C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ht="13.5" customHeight="1">
      <c r="A880" s="38"/>
      <c r="B880" s="38"/>
      <c r="C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ht="13.5" customHeight="1">
      <c r="A881" s="38"/>
      <c r="B881" s="38"/>
      <c r="C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ht="13.5" customHeight="1">
      <c r="A882" s="38"/>
      <c r="B882" s="38"/>
      <c r="C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ht="13.5" customHeight="1">
      <c r="A883" s="38"/>
      <c r="B883" s="38"/>
      <c r="C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ht="13.5" customHeight="1">
      <c r="A884" s="38"/>
      <c r="B884" s="38"/>
      <c r="C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ht="13.5" customHeight="1">
      <c r="A885" s="38"/>
      <c r="B885" s="38"/>
      <c r="C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ht="13.5" customHeight="1">
      <c r="A886" s="38"/>
      <c r="B886" s="38"/>
      <c r="C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ht="13.5" customHeight="1">
      <c r="A887" s="38"/>
      <c r="B887" s="38"/>
      <c r="C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ht="13.5" customHeight="1">
      <c r="A888" s="38"/>
      <c r="B888" s="38"/>
      <c r="C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ht="13.5" customHeight="1">
      <c r="A889" s="38"/>
      <c r="B889" s="38"/>
      <c r="C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ht="13.5" customHeight="1">
      <c r="A890" s="38"/>
      <c r="B890" s="38"/>
      <c r="C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ht="13.5" customHeight="1">
      <c r="A891" s="38"/>
      <c r="B891" s="38"/>
      <c r="C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ht="13.5" customHeight="1">
      <c r="A892" s="38"/>
      <c r="B892" s="38"/>
      <c r="C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ht="13.5" customHeight="1">
      <c r="A893" s="38"/>
      <c r="B893" s="38"/>
      <c r="C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ht="13.5" customHeight="1">
      <c r="A894" s="38"/>
      <c r="B894" s="38"/>
      <c r="C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ht="13.5" customHeight="1">
      <c r="A895" s="38"/>
      <c r="B895" s="38"/>
      <c r="C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ht="13.5" customHeight="1">
      <c r="A896" s="38"/>
      <c r="B896" s="38"/>
      <c r="C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ht="13.5" customHeight="1">
      <c r="A897" s="38"/>
      <c r="B897" s="38"/>
      <c r="C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ht="13.5" customHeight="1">
      <c r="A898" s="38"/>
      <c r="B898" s="38"/>
      <c r="C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ht="13.5" customHeight="1">
      <c r="A899" s="38"/>
      <c r="B899" s="38"/>
      <c r="C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ht="13.5" customHeight="1">
      <c r="A900" s="38"/>
      <c r="B900" s="38"/>
      <c r="C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ht="13.5" customHeight="1">
      <c r="A901" s="38"/>
      <c r="B901" s="38"/>
      <c r="C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ht="13.5" customHeight="1">
      <c r="A902" s="38"/>
      <c r="B902" s="38"/>
      <c r="C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ht="13.5" customHeight="1">
      <c r="A903" s="38"/>
      <c r="B903" s="38"/>
      <c r="C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ht="13.5" customHeight="1">
      <c r="A904" s="38"/>
      <c r="B904" s="38"/>
      <c r="C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ht="13.5" customHeight="1">
      <c r="A905" s="38"/>
      <c r="B905" s="38"/>
      <c r="C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ht="13.5" customHeight="1">
      <c r="A906" s="38"/>
      <c r="B906" s="38"/>
      <c r="C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ht="13.5" customHeight="1">
      <c r="A907" s="38"/>
      <c r="B907" s="38"/>
      <c r="C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ht="13.5" customHeight="1">
      <c r="A908" s="38"/>
      <c r="B908" s="38"/>
      <c r="C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ht="13.5" customHeight="1">
      <c r="A909" s="38"/>
      <c r="B909" s="38"/>
      <c r="C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ht="13.5" customHeight="1">
      <c r="A910" s="38"/>
      <c r="B910" s="38"/>
      <c r="C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ht="13.5" customHeight="1">
      <c r="A911" s="38"/>
      <c r="B911" s="38"/>
      <c r="C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ht="13.5" customHeight="1">
      <c r="A912" s="38"/>
      <c r="B912" s="38"/>
      <c r="C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ht="13.5" customHeight="1">
      <c r="A913" s="38"/>
      <c r="B913" s="38"/>
      <c r="C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ht="13.5" customHeight="1">
      <c r="A914" s="38"/>
      <c r="B914" s="38"/>
      <c r="C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ht="13.5" customHeight="1">
      <c r="A915" s="38"/>
      <c r="B915" s="38"/>
      <c r="C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ht="13.5" customHeight="1">
      <c r="A916" s="38"/>
      <c r="B916" s="38"/>
      <c r="C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ht="13.5" customHeight="1">
      <c r="A917" s="38"/>
      <c r="B917" s="38"/>
      <c r="C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ht="13.5" customHeight="1">
      <c r="A918" s="38"/>
      <c r="B918" s="38"/>
      <c r="C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ht="13.5" customHeight="1">
      <c r="A919" s="38"/>
      <c r="B919" s="38"/>
      <c r="C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ht="13.5" customHeight="1">
      <c r="A920" s="38"/>
      <c r="B920" s="38"/>
      <c r="C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ht="13.5" customHeight="1">
      <c r="A921" s="38"/>
      <c r="B921" s="38"/>
      <c r="C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ht="13.5" customHeight="1">
      <c r="A922" s="38"/>
      <c r="B922" s="38"/>
      <c r="C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ht="13.5" customHeight="1">
      <c r="A923" s="38"/>
      <c r="B923" s="38"/>
      <c r="C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ht="13.5" customHeight="1">
      <c r="A924" s="38"/>
      <c r="B924" s="38"/>
      <c r="C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ht="13.5" customHeight="1">
      <c r="A925" s="38"/>
      <c r="B925" s="38"/>
      <c r="C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ht="13.5" customHeight="1">
      <c r="A926" s="38"/>
      <c r="B926" s="38"/>
      <c r="C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ht="13.5" customHeight="1">
      <c r="A927" s="38"/>
      <c r="B927" s="38"/>
      <c r="C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ht="13.5" customHeight="1">
      <c r="A928" s="38"/>
      <c r="B928" s="38"/>
      <c r="C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ht="13.5" customHeight="1">
      <c r="A929" s="38"/>
      <c r="B929" s="38"/>
      <c r="C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ht="13.5" customHeight="1">
      <c r="A930" s="38"/>
      <c r="B930" s="38"/>
      <c r="C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ht="13.5" customHeight="1">
      <c r="A931" s="38"/>
      <c r="B931" s="38"/>
      <c r="C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ht="13.5" customHeight="1">
      <c r="A932" s="38"/>
      <c r="B932" s="38"/>
      <c r="C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ht="13.5" customHeight="1">
      <c r="A933" s="38"/>
      <c r="B933" s="38"/>
      <c r="C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ht="13.5" customHeight="1">
      <c r="A934" s="38"/>
      <c r="B934" s="38"/>
      <c r="C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ht="13.5" customHeight="1">
      <c r="A935" s="38"/>
      <c r="B935" s="38"/>
      <c r="C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ht="13.5" customHeight="1">
      <c r="A936" s="38"/>
      <c r="B936" s="38"/>
      <c r="C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ht="13.5" customHeight="1">
      <c r="A937" s="38"/>
      <c r="B937" s="38"/>
      <c r="C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ht="13.5" customHeight="1">
      <c r="A938" s="38"/>
      <c r="B938" s="38"/>
      <c r="C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ht="13.5" customHeight="1">
      <c r="A939" s="38"/>
      <c r="B939" s="38"/>
      <c r="C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ht="13.5" customHeight="1">
      <c r="A940" s="38"/>
      <c r="B940" s="38"/>
      <c r="C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ht="13.5" customHeight="1">
      <c r="A941" s="38"/>
      <c r="B941" s="38"/>
      <c r="C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ht="13.5" customHeight="1">
      <c r="A942" s="38"/>
      <c r="B942" s="38"/>
      <c r="C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ht="13.5" customHeight="1">
      <c r="A943" s="38"/>
      <c r="B943" s="38"/>
      <c r="C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ht="13.5" customHeight="1">
      <c r="A944" s="38"/>
      <c r="B944" s="38"/>
      <c r="C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ht="13.5" customHeight="1">
      <c r="A945" s="38"/>
      <c r="B945" s="38"/>
      <c r="C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ht="13.5" customHeight="1">
      <c r="A946" s="38"/>
      <c r="B946" s="38"/>
      <c r="C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ht="13.5" customHeight="1">
      <c r="A947" s="38"/>
      <c r="B947" s="38"/>
      <c r="C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ht="13.5" customHeight="1">
      <c r="A948" s="38"/>
      <c r="B948" s="38"/>
      <c r="C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ht="13.5" customHeight="1">
      <c r="A949" s="38"/>
      <c r="B949" s="38"/>
      <c r="C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ht="13.5" customHeight="1">
      <c r="A950" s="38"/>
      <c r="B950" s="38"/>
      <c r="C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ht="13.5" customHeight="1">
      <c r="A951" s="38"/>
      <c r="B951" s="38"/>
      <c r="C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ht="13.5" customHeight="1">
      <c r="A952" s="38"/>
      <c r="B952" s="38"/>
      <c r="C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ht="13.5" customHeight="1">
      <c r="A953" s="38"/>
      <c r="B953" s="38"/>
      <c r="C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ht="13.5" customHeight="1">
      <c r="A954" s="38"/>
      <c r="B954" s="38"/>
      <c r="C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ht="13.5" customHeight="1">
      <c r="A955" s="38"/>
      <c r="B955" s="38"/>
      <c r="C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ht="13.5" customHeight="1">
      <c r="A956" s="38"/>
      <c r="B956" s="38"/>
      <c r="C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ht="13.5" customHeight="1">
      <c r="A957" s="38"/>
      <c r="B957" s="38"/>
      <c r="C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ht="13.5" customHeight="1">
      <c r="A958" s="38"/>
      <c r="B958" s="38"/>
      <c r="C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ht="13.5" customHeight="1">
      <c r="A959" s="38"/>
      <c r="B959" s="38"/>
      <c r="C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ht="13.5" customHeight="1">
      <c r="A960" s="38"/>
      <c r="B960" s="38"/>
      <c r="C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ht="13.5" customHeight="1">
      <c r="A961" s="38"/>
      <c r="B961" s="38"/>
      <c r="C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ht="13.5" customHeight="1">
      <c r="A962" s="38"/>
      <c r="B962" s="38"/>
      <c r="C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ht="13.5" customHeight="1">
      <c r="A963" s="38"/>
      <c r="B963" s="38"/>
      <c r="C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ht="13.5" customHeight="1">
      <c r="A964" s="38"/>
      <c r="B964" s="38"/>
      <c r="C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ht="13.5" customHeight="1">
      <c r="A965" s="38"/>
      <c r="B965" s="38"/>
      <c r="C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ht="13.5" customHeight="1">
      <c r="A966" s="38"/>
      <c r="B966" s="38"/>
      <c r="C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ht="13.5" customHeight="1">
      <c r="A967" s="38"/>
      <c r="B967" s="38"/>
      <c r="C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ht="13.5" customHeight="1">
      <c r="A968" s="38"/>
      <c r="B968" s="38"/>
      <c r="C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ht="13.5" customHeight="1">
      <c r="A969" s="38"/>
      <c r="B969" s="38"/>
      <c r="C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ht="13.5" customHeight="1">
      <c r="A970" s="38"/>
      <c r="B970" s="38"/>
      <c r="C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ht="13.5" customHeight="1">
      <c r="A971" s="38"/>
      <c r="B971" s="38"/>
      <c r="C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ht="13.5" customHeight="1">
      <c r="A972" s="38"/>
      <c r="B972" s="38"/>
      <c r="C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ht="13.5" customHeight="1">
      <c r="A973" s="38"/>
      <c r="B973" s="38"/>
      <c r="C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ht="13.5" customHeight="1">
      <c r="A974" s="38"/>
      <c r="B974" s="38"/>
      <c r="C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ht="13.5" customHeight="1">
      <c r="A975" s="38"/>
      <c r="B975" s="38"/>
      <c r="C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ht="13.5" customHeight="1">
      <c r="A976" s="38"/>
      <c r="B976" s="38"/>
      <c r="C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ht="13.5" customHeight="1">
      <c r="A977" s="38"/>
      <c r="B977" s="38"/>
      <c r="C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ht="13.5" customHeight="1">
      <c r="A978" s="38"/>
      <c r="B978" s="38"/>
      <c r="C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ht="13.5" customHeight="1">
      <c r="A979" s="38"/>
      <c r="B979" s="38"/>
      <c r="C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ht="13.5" customHeight="1">
      <c r="A980" s="38"/>
      <c r="B980" s="38"/>
      <c r="C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ht="13.5" customHeight="1">
      <c r="A981" s="38"/>
      <c r="B981" s="38"/>
      <c r="C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ht="13.5" customHeight="1">
      <c r="A982" s="38"/>
      <c r="B982" s="38"/>
      <c r="C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ht="13.5" customHeight="1">
      <c r="A983" s="38"/>
      <c r="B983" s="38"/>
      <c r="C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ht="13.5" customHeight="1">
      <c r="A984" s="38"/>
      <c r="B984" s="38"/>
      <c r="C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ht="13.5" customHeight="1">
      <c r="A985" s="38"/>
      <c r="B985" s="38"/>
      <c r="C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ht="13.5" customHeight="1">
      <c r="A986" s="38"/>
      <c r="B986" s="38"/>
      <c r="C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ht="13.5" customHeight="1">
      <c r="A987" s="38"/>
      <c r="B987" s="38"/>
      <c r="C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ht="13.5" customHeight="1">
      <c r="A988" s="38"/>
      <c r="B988" s="38"/>
      <c r="C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ht="13.5" customHeight="1">
      <c r="A989" s="38"/>
      <c r="B989" s="38"/>
      <c r="C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ht="13.5" customHeight="1">
      <c r="A990" s="38"/>
      <c r="B990" s="38"/>
      <c r="C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ht="13.5" customHeight="1">
      <c r="A991" s="38"/>
      <c r="B991" s="38"/>
      <c r="C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ht="13.5" customHeight="1">
      <c r="A992" s="38"/>
      <c r="B992" s="38"/>
      <c r="C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ht="13.5" customHeight="1">
      <c r="A993" s="38"/>
      <c r="B993" s="38"/>
      <c r="C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ht="13.5" customHeight="1">
      <c r="A994" s="38"/>
      <c r="B994" s="38"/>
      <c r="C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ht="13.5" customHeight="1">
      <c r="A995" s="38"/>
      <c r="B995" s="38"/>
      <c r="C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ht="13.5" customHeight="1">
      <c r="A996" s="38"/>
      <c r="B996" s="38"/>
      <c r="C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ht="13.5" customHeight="1">
      <c r="A997" s="38"/>
      <c r="B997" s="38"/>
      <c r="C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ht="13.5" customHeight="1">
      <c r="A998" s="38"/>
      <c r="B998" s="38"/>
      <c r="C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ht="13.5" customHeight="1">
      <c r="A999" s="38"/>
      <c r="B999" s="38"/>
      <c r="C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ht="13.5" customHeight="1">
      <c r="A1000" s="38"/>
      <c r="B1000" s="38"/>
      <c r="C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</sheetData>
  <printOptions/>
  <pageMargins bottom="0.75" footer="0.0" header="0.0" left="0.7" right="0.7" top="0.75"/>
  <pageSetup paperSize="9" orientation="portrait"/>
  <colBreaks count="1" manualBreakCount="1">
    <brk id="8" man="1"/>
  </colBreak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8.43"/>
    <col customWidth="1" min="3" max="3" width="21.43"/>
    <col customWidth="1" min="4" max="4" width="23.71"/>
    <col customWidth="1" min="5" max="5" width="9.86"/>
    <col customWidth="1" min="6" max="6" width="8.43"/>
    <col customWidth="1" min="7" max="8" width="8.71"/>
    <col customWidth="1" min="9" max="9" width="19.29"/>
    <col customWidth="1" min="10" max="10" width="13.71"/>
    <col customWidth="1" min="11" max="11" width="11.43"/>
    <col customWidth="1" min="12" max="12" width="12.29"/>
    <col customWidth="1" min="13" max="13" width="11.43"/>
    <col customWidth="1" min="14" max="26" width="8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>
      <c r="A8" s="42" t="s">
        <v>370</v>
      </c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ht="14.25" customHeight="1">
      <c r="A9" s="38" t="s">
        <v>371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ht="14.25" customHeight="1">
      <c r="A10" s="38" t="s">
        <v>372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ht="14.25" customHeight="1">
      <c r="A11" s="38" t="s">
        <v>373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ht="14.25" customHeight="1">
      <c r="A12" s="38"/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ht="14.25" customHeight="1">
      <c r="A13" s="38" t="s">
        <v>374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ht="14.25" customHeight="1">
      <c r="A14" s="38" t="s">
        <v>375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ht="14.25" customHeight="1">
      <c r="A15" s="38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ht="14.25" customHeight="1">
      <c r="A16" s="38" t="s">
        <v>376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ht="14.25" customHeight="1">
      <c r="A17" s="38" t="s">
        <v>377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ht="14.25" customHeight="1">
      <c r="A18" s="38" t="s">
        <v>378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ht="14.25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ht="14.25" customHeight="1">
      <c r="A20" s="38" t="s">
        <v>379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ht="14.25" customHeight="1">
      <c r="A21" s="38" t="s">
        <v>380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ht="14.25" customHeight="1">
      <c r="A22" s="38" t="s">
        <v>381</v>
      </c>
    </row>
    <row r="23" ht="14.25" customHeight="1">
      <c r="A23" s="38" t="s">
        <v>382</v>
      </c>
    </row>
    <row r="24" ht="14.25" customHeight="1">
      <c r="A24" s="38"/>
    </row>
    <row r="25" ht="14.25" customHeight="1">
      <c r="A25" s="38" t="s">
        <v>383</v>
      </c>
    </row>
    <row r="26" ht="14.25" customHeight="1">
      <c r="A26" s="38" t="s">
        <v>384</v>
      </c>
    </row>
    <row r="27" ht="14.25" customHeight="1">
      <c r="A27" s="38" t="s">
        <v>385</v>
      </c>
    </row>
    <row r="28" ht="14.25" customHeight="1">
      <c r="A28" s="38"/>
    </row>
    <row r="29" ht="14.25" customHeight="1">
      <c r="A29" s="42" t="s">
        <v>386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ht="14.25" customHeight="1">
      <c r="A30" s="38" t="s">
        <v>387</v>
      </c>
      <c r="B30" s="38" t="s">
        <v>388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ht="14.25" customHeight="1">
      <c r="A31" s="38" t="s">
        <v>389</v>
      </c>
      <c r="B31" s="38" t="s">
        <v>388</v>
      </c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ht="14.25" customHeight="1">
      <c r="A32" s="38" t="s">
        <v>43</v>
      </c>
      <c r="B32" s="38" t="s">
        <v>388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ht="14.25" customHeight="1">
      <c r="A33" s="38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ht="14.25" customHeight="1">
      <c r="A34" s="42" t="s">
        <v>390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ht="14.25" customHeight="1">
      <c r="A35" s="38" t="s">
        <v>30</v>
      </c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ht="14.25" customHeight="1">
      <c r="A36" s="38"/>
    </row>
    <row r="37" ht="14.25" customHeight="1">
      <c r="A37" s="43" t="s">
        <v>391</v>
      </c>
      <c r="B37" s="44"/>
      <c r="C37" s="44"/>
      <c r="D37" s="45"/>
      <c r="E37" s="44"/>
      <c r="F37" s="44"/>
      <c r="G37" s="46"/>
      <c r="H37" s="46"/>
    </row>
    <row r="38" ht="14.25" customHeight="1">
      <c r="A38" s="44" t="s">
        <v>392</v>
      </c>
      <c r="B38" s="44"/>
      <c r="C38" s="44"/>
      <c r="D38" s="45"/>
      <c r="E38" s="44"/>
      <c r="F38" s="44"/>
      <c r="G38" s="46"/>
      <c r="H38" s="46"/>
    </row>
    <row r="39" ht="14.25" customHeight="1">
      <c r="A39" s="44" t="s">
        <v>393</v>
      </c>
      <c r="B39" s="44"/>
      <c r="C39" s="44"/>
      <c r="D39" s="45"/>
      <c r="E39" s="44"/>
      <c r="F39" s="44"/>
      <c r="G39" s="46"/>
      <c r="H39" s="46"/>
    </row>
    <row r="40" ht="14.25" customHeight="1">
      <c r="A40" s="47"/>
      <c r="B40" s="47"/>
      <c r="C40" s="47"/>
      <c r="D40" s="48"/>
      <c r="E40" s="47"/>
      <c r="F40" s="47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</row>
    <row r="41" ht="14.25" customHeight="1">
      <c r="A41" s="50" t="s">
        <v>394</v>
      </c>
      <c r="B41" s="51"/>
      <c r="C41" s="51"/>
      <c r="D41" s="51"/>
      <c r="E41" s="51"/>
      <c r="F41" s="51"/>
      <c r="G41" s="51"/>
      <c r="H41" s="51"/>
      <c r="I41" s="52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  <c r="Y41" s="53"/>
      <c r="Z41" s="53"/>
    </row>
    <row r="42" ht="14.25" customHeight="1">
      <c r="A42" s="38"/>
    </row>
    <row r="43" ht="14.25" customHeight="1">
      <c r="A43" s="54" t="s">
        <v>395</v>
      </c>
      <c r="B43" s="10"/>
      <c r="C43" s="10"/>
      <c r="D43" s="12"/>
      <c r="E43" s="54" t="s">
        <v>396</v>
      </c>
      <c r="F43" s="10"/>
    </row>
    <row r="44" ht="14.25" customHeight="1">
      <c r="A44" s="10" t="s">
        <v>146</v>
      </c>
      <c r="B44" s="10" t="s">
        <v>397</v>
      </c>
      <c r="C44" s="10"/>
      <c r="D44" s="12"/>
      <c r="F44" s="10"/>
    </row>
    <row r="45" ht="14.25" customHeight="1">
      <c r="A45" s="10"/>
      <c r="B45" s="10"/>
      <c r="C45" s="10"/>
      <c r="D45" s="12"/>
      <c r="E45" s="10"/>
      <c r="F45" s="10"/>
    </row>
    <row r="46" ht="14.25" customHeight="1">
      <c r="A46" s="10"/>
      <c r="B46" s="10"/>
      <c r="C46" s="10"/>
      <c r="D46" s="10"/>
      <c r="E46" s="11"/>
      <c r="F46" s="11"/>
      <c r="G46" s="12"/>
      <c r="H46" s="11"/>
      <c r="I46" s="10"/>
      <c r="J46" s="55" t="s">
        <v>398</v>
      </c>
      <c r="K46" s="10"/>
      <c r="L46" s="55" t="s">
        <v>399</v>
      </c>
      <c r="M46" s="10"/>
    </row>
    <row r="47" ht="14.25" customHeight="1">
      <c r="A47" s="10"/>
      <c r="B47" s="10"/>
      <c r="C47" s="10"/>
      <c r="D47" s="10"/>
      <c r="E47" s="11"/>
      <c r="F47" s="11"/>
      <c r="G47" s="12"/>
      <c r="H47" s="11"/>
      <c r="I47" s="10"/>
      <c r="J47" s="55"/>
      <c r="K47" s="10"/>
      <c r="L47" s="55"/>
      <c r="M47" s="10"/>
    </row>
    <row r="48" ht="14.25" customHeight="1">
      <c r="A48" s="14" t="s">
        <v>400</v>
      </c>
      <c r="B48" s="14" t="s">
        <v>401</v>
      </c>
      <c r="C48" s="14" t="s">
        <v>42</v>
      </c>
      <c r="D48" s="14" t="s">
        <v>402</v>
      </c>
      <c r="E48" s="15" t="s">
        <v>403</v>
      </c>
      <c r="F48" s="15" t="s">
        <v>404</v>
      </c>
      <c r="G48" s="16" t="s">
        <v>45</v>
      </c>
      <c r="H48" s="15" t="s">
        <v>46</v>
      </c>
      <c r="I48" s="56" t="s">
        <v>405</v>
      </c>
      <c r="J48" s="56" t="s">
        <v>406</v>
      </c>
      <c r="K48" s="56" t="s">
        <v>407</v>
      </c>
      <c r="L48" s="56" t="s">
        <v>406</v>
      </c>
      <c r="M48" s="56" t="s">
        <v>407</v>
      </c>
    </row>
    <row r="49" ht="14.25" customHeight="1">
      <c r="A49" s="57">
        <v>1.0</v>
      </c>
      <c r="B49" s="19" t="s">
        <v>408</v>
      </c>
      <c r="C49" s="58" t="s">
        <v>409</v>
      </c>
      <c r="D49" s="58" t="s">
        <v>358</v>
      </c>
      <c r="E49" s="59">
        <v>20.0</v>
      </c>
      <c r="F49" s="58" t="s">
        <v>387</v>
      </c>
      <c r="G49" s="60" t="s">
        <v>208</v>
      </c>
      <c r="H49" s="20" t="s">
        <v>410</v>
      </c>
      <c r="I49" s="59" t="s">
        <v>411</v>
      </c>
      <c r="J49" s="30"/>
      <c r="K49" s="30"/>
      <c r="L49" s="30"/>
      <c r="M49" s="30"/>
    </row>
    <row r="50" ht="14.25" customHeight="1">
      <c r="A50" s="57">
        <v>2.0</v>
      </c>
      <c r="B50" s="19"/>
      <c r="C50" s="58" t="s">
        <v>235</v>
      </c>
      <c r="D50" s="58" t="s">
        <v>277</v>
      </c>
      <c r="E50" s="59">
        <v>30.0</v>
      </c>
      <c r="F50" s="58" t="s">
        <v>387</v>
      </c>
      <c r="G50" s="60" t="s">
        <v>271</v>
      </c>
      <c r="H50" s="20" t="s">
        <v>410</v>
      </c>
      <c r="I50" s="59" t="s">
        <v>411</v>
      </c>
      <c r="J50" s="30"/>
      <c r="K50" s="30"/>
      <c r="L50" s="30"/>
      <c r="M50" s="30"/>
    </row>
    <row r="51" ht="14.25" customHeight="1">
      <c r="A51" s="61">
        <v>3.0</v>
      </c>
      <c r="B51" s="19"/>
      <c r="C51" s="58" t="s">
        <v>330</v>
      </c>
      <c r="D51" s="62" t="s">
        <v>331</v>
      </c>
      <c r="E51" s="59">
        <v>40.0</v>
      </c>
      <c r="F51" s="58" t="s">
        <v>387</v>
      </c>
      <c r="G51" s="60" t="s">
        <v>271</v>
      </c>
      <c r="H51" s="20" t="s">
        <v>410</v>
      </c>
      <c r="I51" s="59" t="s">
        <v>412</v>
      </c>
      <c r="K51" s="30"/>
      <c r="L51" s="30"/>
      <c r="M51" s="30"/>
      <c r="N51" s="30"/>
    </row>
    <row r="52" ht="14.25" customHeight="1">
      <c r="A52" s="57">
        <v>4.0</v>
      </c>
      <c r="B52" s="24" t="s">
        <v>408</v>
      </c>
      <c r="C52" s="58" t="s">
        <v>286</v>
      </c>
      <c r="D52" s="62" t="s">
        <v>287</v>
      </c>
      <c r="E52" s="59">
        <v>40.0</v>
      </c>
      <c r="F52" s="58" t="s">
        <v>387</v>
      </c>
      <c r="G52" s="60" t="s">
        <v>271</v>
      </c>
      <c r="H52" s="25" t="s">
        <v>410</v>
      </c>
      <c r="I52" s="59" t="s">
        <v>411</v>
      </c>
      <c r="J52" s="30"/>
      <c r="K52" s="30"/>
      <c r="L52" s="30"/>
      <c r="M52" s="30"/>
    </row>
    <row r="53" ht="14.25" customHeight="1">
      <c r="A53" s="57">
        <v>5.0</v>
      </c>
      <c r="B53" s="19"/>
      <c r="C53" s="58" t="s">
        <v>351</v>
      </c>
      <c r="D53" s="58" t="s">
        <v>352</v>
      </c>
      <c r="E53" s="59">
        <v>40.0</v>
      </c>
      <c r="F53" s="58" t="s">
        <v>389</v>
      </c>
      <c r="G53" s="60" t="s">
        <v>208</v>
      </c>
      <c r="H53" s="20" t="s">
        <v>410</v>
      </c>
      <c r="I53" s="59" t="s">
        <v>413</v>
      </c>
      <c r="J53" s="30"/>
      <c r="K53" s="30"/>
      <c r="L53" s="30"/>
      <c r="M53" s="30"/>
    </row>
    <row r="54" ht="14.25" customHeight="1">
      <c r="A54" s="57">
        <v>6.0</v>
      </c>
      <c r="B54" s="19" t="s">
        <v>408</v>
      </c>
      <c r="C54" s="58" t="s">
        <v>348</v>
      </c>
      <c r="D54" s="58" t="s">
        <v>358</v>
      </c>
      <c r="E54" s="59">
        <v>40.0</v>
      </c>
      <c r="F54" s="58" t="s">
        <v>387</v>
      </c>
      <c r="G54" s="60" t="s">
        <v>271</v>
      </c>
      <c r="H54" s="20" t="s">
        <v>410</v>
      </c>
      <c r="I54" s="59" t="s">
        <v>411</v>
      </c>
      <c r="J54" s="30"/>
      <c r="K54" s="30"/>
      <c r="L54" s="30"/>
      <c r="M54" s="30"/>
    </row>
    <row r="55" ht="14.25" customHeight="1">
      <c r="A55" s="61">
        <v>7.0</v>
      </c>
      <c r="B55" s="24" t="s">
        <v>408</v>
      </c>
      <c r="C55" s="63" t="s">
        <v>346</v>
      </c>
      <c r="D55" s="63" t="s">
        <v>414</v>
      </c>
      <c r="E55" s="64">
        <v>40.0</v>
      </c>
      <c r="F55" s="63" t="s">
        <v>387</v>
      </c>
      <c r="G55" s="65" t="s">
        <v>271</v>
      </c>
      <c r="H55" s="25" t="s">
        <v>410</v>
      </c>
      <c r="I55" s="64" t="s">
        <v>411</v>
      </c>
      <c r="J55" s="40"/>
      <c r="K55" s="30"/>
      <c r="L55" s="40"/>
      <c r="M55" s="30"/>
    </row>
    <row r="56" ht="14.25" customHeight="1">
      <c r="A56" s="66">
        <v>8.0</v>
      </c>
      <c r="B56" s="30" t="s">
        <v>408</v>
      </c>
      <c r="C56" s="64" t="s">
        <v>415</v>
      </c>
      <c r="D56" s="64" t="s">
        <v>326</v>
      </c>
      <c r="E56" s="67">
        <v>40.0</v>
      </c>
      <c r="F56" s="68" t="s">
        <v>387</v>
      </c>
      <c r="G56" s="69" t="s">
        <v>271</v>
      </c>
      <c r="H56" s="27" t="s">
        <v>410</v>
      </c>
      <c r="I56" s="64" t="s">
        <v>411</v>
      </c>
      <c r="J56" s="40"/>
      <c r="K56" s="30"/>
      <c r="L56" s="40"/>
      <c r="M56" s="30"/>
    </row>
    <row r="57" ht="14.25" customHeight="1">
      <c r="A57" s="66">
        <v>9.0</v>
      </c>
      <c r="B57" s="30" t="s">
        <v>408</v>
      </c>
      <c r="C57" s="64" t="s">
        <v>416</v>
      </c>
      <c r="D57" s="64" t="s">
        <v>417</v>
      </c>
      <c r="E57" s="67">
        <v>40.0</v>
      </c>
      <c r="F57" s="68" t="s">
        <v>387</v>
      </c>
      <c r="G57" s="69" t="s">
        <v>136</v>
      </c>
      <c r="H57" s="27" t="s">
        <v>410</v>
      </c>
      <c r="I57" s="64" t="s">
        <v>411</v>
      </c>
      <c r="J57" s="40"/>
      <c r="K57" s="30"/>
      <c r="L57" s="40"/>
      <c r="M57" s="30"/>
    </row>
    <row r="58" ht="14.25" customHeight="1">
      <c r="A58" s="61">
        <v>10.0</v>
      </c>
      <c r="B58" s="24" t="s">
        <v>408</v>
      </c>
      <c r="C58" s="58" t="s">
        <v>418</v>
      </c>
      <c r="D58" s="58" t="s">
        <v>419</v>
      </c>
      <c r="E58" s="59">
        <v>50.0</v>
      </c>
      <c r="F58" s="58" t="s">
        <v>387</v>
      </c>
      <c r="G58" s="60" t="s">
        <v>271</v>
      </c>
      <c r="H58" s="25" t="s">
        <v>410</v>
      </c>
      <c r="I58" s="59" t="s">
        <v>411</v>
      </c>
      <c r="J58" s="40"/>
      <c r="K58" s="30"/>
      <c r="L58" s="40"/>
      <c r="M58" s="30"/>
    </row>
    <row r="59" ht="14.25" customHeight="1">
      <c r="A59" s="61">
        <v>11.0</v>
      </c>
      <c r="B59" s="24" t="s">
        <v>408</v>
      </c>
      <c r="C59" s="58" t="s">
        <v>343</v>
      </c>
      <c r="D59" s="58" t="s">
        <v>264</v>
      </c>
      <c r="E59" s="59">
        <v>50.0</v>
      </c>
      <c r="F59" s="58" t="s">
        <v>387</v>
      </c>
      <c r="G59" s="60" t="s">
        <v>112</v>
      </c>
      <c r="H59" s="25" t="s">
        <v>410</v>
      </c>
      <c r="I59" s="59" t="s">
        <v>411</v>
      </c>
      <c r="J59" s="40"/>
      <c r="K59" s="30"/>
      <c r="L59" s="40"/>
      <c r="M59" s="30"/>
    </row>
    <row r="60" ht="14.25" customHeight="1">
      <c r="A60" s="61">
        <v>12.0</v>
      </c>
      <c r="B60" s="24" t="s">
        <v>420</v>
      </c>
      <c r="C60" s="58" t="s">
        <v>343</v>
      </c>
      <c r="D60" s="58" t="s">
        <v>264</v>
      </c>
      <c r="E60" s="59">
        <v>40.0</v>
      </c>
      <c r="F60" s="58" t="s">
        <v>387</v>
      </c>
      <c r="G60" s="60" t="s">
        <v>112</v>
      </c>
      <c r="H60" s="25" t="s">
        <v>421</v>
      </c>
      <c r="I60" s="59" t="s">
        <v>411</v>
      </c>
      <c r="J60" s="40"/>
      <c r="K60" s="30"/>
      <c r="L60" s="40"/>
      <c r="M60" s="30"/>
    </row>
    <row r="61" ht="14.25" customHeight="1">
      <c r="A61" s="61">
        <v>13.0</v>
      </c>
      <c r="B61" s="24" t="s">
        <v>408</v>
      </c>
      <c r="C61" s="63" t="s">
        <v>422</v>
      </c>
      <c r="D61" s="63" t="s">
        <v>280</v>
      </c>
      <c r="E61" s="64">
        <v>50.0</v>
      </c>
      <c r="F61" s="63" t="s">
        <v>387</v>
      </c>
      <c r="G61" s="65" t="s">
        <v>112</v>
      </c>
      <c r="H61" s="25" t="s">
        <v>410</v>
      </c>
      <c r="I61" s="64" t="s">
        <v>411</v>
      </c>
      <c r="J61" s="70"/>
      <c r="K61" s="30"/>
      <c r="L61" s="70"/>
      <c r="M61" s="30"/>
    </row>
    <row r="62" ht="14.25" customHeight="1">
      <c r="A62" s="57">
        <v>14.0</v>
      </c>
      <c r="B62" s="19" t="s">
        <v>408</v>
      </c>
      <c r="C62" s="58" t="s">
        <v>423</v>
      </c>
      <c r="D62" s="58" t="s">
        <v>287</v>
      </c>
      <c r="E62" s="59">
        <v>50.0</v>
      </c>
      <c r="F62" s="58" t="s">
        <v>387</v>
      </c>
      <c r="G62" s="60" t="s">
        <v>271</v>
      </c>
      <c r="H62" s="20" t="s">
        <v>410</v>
      </c>
      <c r="I62" s="59" t="s">
        <v>411</v>
      </c>
      <c r="J62" s="71"/>
      <c r="K62" s="71"/>
      <c r="L62" s="71"/>
      <c r="M62" s="71"/>
    </row>
    <row r="63" ht="14.25" customHeight="1">
      <c r="A63" s="57">
        <v>15.0</v>
      </c>
      <c r="B63" s="72" t="s">
        <v>408</v>
      </c>
      <c r="C63" s="58" t="s">
        <v>286</v>
      </c>
      <c r="D63" s="58" t="s">
        <v>283</v>
      </c>
      <c r="E63" s="59">
        <v>50.0</v>
      </c>
      <c r="F63" s="58" t="s">
        <v>387</v>
      </c>
      <c r="G63" s="60" t="s">
        <v>271</v>
      </c>
      <c r="H63" s="73" t="s">
        <v>410</v>
      </c>
      <c r="I63" s="59" t="s">
        <v>411</v>
      </c>
      <c r="J63" s="74"/>
      <c r="K63" s="74"/>
      <c r="L63" s="74"/>
      <c r="M63" s="74"/>
    </row>
    <row r="64" ht="14.25" customHeight="1">
      <c r="A64" s="57">
        <v>16.0</v>
      </c>
      <c r="B64" s="72"/>
      <c r="C64" s="58" t="s">
        <v>424</v>
      </c>
      <c r="D64" s="58" t="s">
        <v>425</v>
      </c>
      <c r="E64" s="59">
        <v>50.0</v>
      </c>
      <c r="F64" s="58" t="s">
        <v>43</v>
      </c>
      <c r="G64" s="60" t="s">
        <v>51</v>
      </c>
      <c r="H64" s="73" t="s">
        <v>410</v>
      </c>
      <c r="I64" s="59" t="s">
        <v>426</v>
      </c>
      <c r="J64" s="74"/>
      <c r="K64" s="74"/>
      <c r="L64" s="74"/>
      <c r="M64" s="74"/>
    </row>
    <row r="65" ht="14.25" customHeight="1">
      <c r="A65" s="57">
        <v>17.0</v>
      </c>
      <c r="B65" s="72" t="s">
        <v>408</v>
      </c>
      <c r="C65" s="58" t="s">
        <v>427</v>
      </c>
      <c r="D65" s="58" t="s">
        <v>428</v>
      </c>
      <c r="E65" s="59">
        <v>60.0</v>
      </c>
      <c r="F65" s="58" t="s">
        <v>429</v>
      </c>
      <c r="G65" s="60" t="s">
        <v>208</v>
      </c>
      <c r="H65" s="73" t="s">
        <v>410</v>
      </c>
      <c r="I65" s="59" t="s">
        <v>411</v>
      </c>
      <c r="J65" s="74"/>
      <c r="K65" s="74"/>
      <c r="L65" s="74"/>
      <c r="M65" s="74"/>
    </row>
    <row r="66" ht="14.25" customHeight="1">
      <c r="A66" s="66">
        <v>18.0</v>
      </c>
      <c r="B66" s="19" t="s">
        <v>408</v>
      </c>
      <c r="C66" s="58" t="s">
        <v>430</v>
      </c>
      <c r="D66" s="58" t="s">
        <v>419</v>
      </c>
      <c r="E66" s="59">
        <v>60.0</v>
      </c>
      <c r="F66" s="58" t="s">
        <v>389</v>
      </c>
      <c r="G66" s="60" t="s">
        <v>271</v>
      </c>
      <c r="H66" s="20" t="s">
        <v>410</v>
      </c>
      <c r="I66" s="59" t="s">
        <v>411</v>
      </c>
      <c r="J66" s="40"/>
      <c r="K66" s="71"/>
      <c r="L66" s="40"/>
      <c r="M66" s="71"/>
    </row>
    <row r="67" ht="14.25" customHeight="1">
      <c r="A67" s="66">
        <v>19.0</v>
      </c>
      <c r="B67" s="19" t="s">
        <v>408</v>
      </c>
      <c r="C67" s="58" t="s">
        <v>341</v>
      </c>
      <c r="D67" s="58" t="s">
        <v>261</v>
      </c>
      <c r="E67" s="59">
        <v>60.0</v>
      </c>
      <c r="F67" s="58" t="s">
        <v>431</v>
      </c>
      <c r="G67" s="60" t="s">
        <v>112</v>
      </c>
      <c r="H67" s="20" t="s">
        <v>410</v>
      </c>
      <c r="I67" s="59" t="s">
        <v>411</v>
      </c>
      <c r="J67" s="40"/>
      <c r="K67" s="71"/>
      <c r="L67" s="40"/>
      <c r="M67" s="71"/>
    </row>
    <row r="68" ht="14.25" customHeight="1">
      <c r="A68" s="66">
        <v>20.0</v>
      </c>
      <c r="B68" s="19"/>
      <c r="C68" s="58" t="s">
        <v>432</v>
      </c>
      <c r="D68" s="58" t="s">
        <v>433</v>
      </c>
      <c r="E68" s="59">
        <v>60.0</v>
      </c>
      <c r="F68" s="58" t="s">
        <v>43</v>
      </c>
      <c r="G68" s="60" t="s">
        <v>51</v>
      </c>
      <c r="H68" s="20" t="s">
        <v>410</v>
      </c>
      <c r="I68" s="59" t="s">
        <v>434</v>
      </c>
      <c r="J68" s="40"/>
      <c r="K68" s="71"/>
      <c r="L68" s="40"/>
      <c r="M68" s="71"/>
    </row>
    <row r="69" ht="14.25" customHeight="1">
      <c r="A69" s="66">
        <v>21.0</v>
      </c>
      <c r="B69" s="30" t="s">
        <v>408</v>
      </c>
      <c r="C69" s="64" t="s">
        <v>435</v>
      </c>
      <c r="D69" s="64" t="s">
        <v>323</v>
      </c>
      <c r="E69" s="64">
        <v>70.0</v>
      </c>
      <c r="F69" s="64" t="s">
        <v>389</v>
      </c>
      <c r="G69" s="69" t="s">
        <v>112</v>
      </c>
      <c r="H69" s="27" t="s">
        <v>410</v>
      </c>
      <c r="I69" s="64" t="s">
        <v>411</v>
      </c>
      <c r="J69" s="30"/>
      <c r="K69" s="30"/>
      <c r="L69" s="30"/>
      <c r="M69" s="30"/>
    </row>
    <row r="70" ht="14.25" customHeight="1">
      <c r="A70" s="66">
        <v>22.0</v>
      </c>
      <c r="B70" s="30" t="s">
        <v>408</v>
      </c>
      <c r="C70" s="64" t="s">
        <v>339</v>
      </c>
      <c r="D70" s="64" t="s">
        <v>436</v>
      </c>
      <c r="E70" s="67">
        <v>70.0</v>
      </c>
      <c r="F70" s="68" t="s">
        <v>389</v>
      </c>
      <c r="G70" s="69" t="s">
        <v>112</v>
      </c>
      <c r="H70" s="27" t="s">
        <v>410</v>
      </c>
      <c r="I70" s="64" t="s">
        <v>411</v>
      </c>
      <c r="J70" s="40"/>
      <c r="K70" s="30"/>
      <c r="L70" s="40"/>
      <c r="M70" s="30"/>
    </row>
    <row r="71" ht="14.25" customHeight="1">
      <c r="A71" s="66">
        <v>23.0</v>
      </c>
      <c r="B71" s="30" t="s">
        <v>408</v>
      </c>
      <c r="C71" s="64" t="s">
        <v>437</v>
      </c>
      <c r="D71" s="64" t="s">
        <v>230</v>
      </c>
      <c r="E71" s="67">
        <v>90.0</v>
      </c>
      <c r="F71" s="68" t="s">
        <v>43</v>
      </c>
      <c r="G71" s="69" t="s">
        <v>51</v>
      </c>
      <c r="H71" s="27" t="s">
        <v>410</v>
      </c>
      <c r="I71" s="64" t="s">
        <v>438</v>
      </c>
      <c r="J71" s="40"/>
      <c r="K71" s="30"/>
      <c r="L71" s="40"/>
      <c r="M71" s="30"/>
    </row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A41:I41"/>
  </mergeCells>
  <printOptions/>
  <pageMargins bottom="0.75" footer="0.0" header="0.0" left="0.7" right="0.7" top="0.75"/>
  <pageSetup paperSize="9" orientation="portrait"/>
  <rowBreaks count="1" manualBreakCount="1">
    <brk id="36" man="1"/>
  </rowBreaks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2023-08-27T11:01:30Z</dcterms:created>
  <dc:creator>beheerder</dc:creator>
</cp:coreProperties>
</file>