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PD" sheetId="1" r:id="rId4"/>
    <sheet state="visible" name="Algemeen" sheetId="2" r:id="rId5"/>
    <sheet state="visible" name="Sponsors" sheetId="3" r:id="rId6"/>
    <sheet state="visible" name="Plattegrond" sheetId="4" r:id="rId7"/>
    <sheet state="visible" name="Ring 1" sheetId="5" r:id="rId8"/>
    <sheet state="visible" name="Ring 2" sheetId="6" r:id="rId9"/>
    <sheet state="visible" name="Ring 3" sheetId="7" r:id="rId10"/>
    <sheet state="visible" name="Ring 4" sheetId="8" r:id="rId11"/>
    <sheet state="visible" name="Springen" sheetId="9" r:id="rId12"/>
    <sheet state="visible" name="Overkamping" sheetId="10" r:id="rId13"/>
  </sheets>
  <definedNames/>
  <calcPr/>
  <extLst>
    <ext uri="GoogleSheetsCustomDataVersion2">
      <go:sheetsCustomData xmlns:go="http://customooxmlschemas.google.com/" r:id="rId14" roundtripDataChecksum="EzzzWqXTp6JK56JbeypJc6nesRuS1ooNZx9ZOsTttbM="/>
    </ext>
  </extLst>
</workbook>
</file>

<file path=xl/sharedStrings.xml><?xml version="1.0" encoding="utf-8"?>
<sst xmlns="http://schemas.openxmlformats.org/spreadsheetml/2006/main" count="1124" uniqueCount="508">
  <si>
    <t>www.bwpaardendag.nl</t>
  </si>
  <si>
    <t xml:space="preserve">Sponsored by: </t>
  </si>
  <si>
    <t xml:space="preserve">DEFINITIEVE STARTLIJST </t>
  </si>
  <si>
    <t>Bommelerwaardse paardendag</t>
  </si>
  <si>
    <t>Zaterdag 23 augustus 2025</t>
  </si>
  <si>
    <t>Algemene bepalingen</t>
  </si>
  <si>
    <t xml:space="preserve">Op deze wedstrijd zijn de reglementen van de KNHS van toepassing, t.w. het Algemeen Wedstrijdreglement, </t>
  </si>
  <si>
    <t xml:space="preserve">het wedstrijdreglement van de betreffende disciplines, eventuele aanvullende reglementen en alle daarop </t>
  </si>
  <si>
    <t xml:space="preserve">gepubliceerde wijzigingen. </t>
  </si>
  <si>
    <t>Wedstrijdorganisatie behoudt zich het recht voor rubrieken in handicap te laten verrijden (conform</t>
  </si>
  <si>
    <t>wedstrijdreglement). Uniforme ex-aequo regeling dressuur conform artikel 137 lid 8a van het discipline-</t>
  </si>
  <si>
    <t>reglement dressuur. Is hier van het resultaat gelijk, dan wordt steeds een onderdeel omhoog gekeken tot er een</t>
  </si>
  <si>
    <t>verschil ontstaat.</t>
  </si>
  <si>
    <t>Beeld- en geluidopnamen</t>
  </si>
  <si>
    <t>Met de inschrijving voor deelname aan het evenement accepteert de deelnemer de aanwezigheid van camera</t>
  </si>
  <si>
    <t>apparatuur langs de rijbaan. De organisatie is bevoegd van het evenement beeld- en/of geluidsopnamen te maken.</t>
  </si>
  <si>
    <t>De organisatie heeft het volledige recht op het gebruik van de betreffende beelden/opnamen van de deelnemers</t>
  </si>
  <si>
    <t xml:space="preserve">en deelnemende paarden/pony's. De deelnemers hebben geen recht op enigerlei vergoeding in dit verband. </t>
  </si>
  <si>
    <t>Voorwaarden Kampioenschap van de Bommelerwaard</t>
  </si>
  <si>
    <t xml:space="preserve">Om deel te mogen nemen aan de overkamping gelden een paar spelregels. </t>
  </si>
  <si>
    <t>Hierbij de spelregels nog even op een rijtje:</t>
  </si>
  <si>
    <t>1. Je woont zelf in de Bommelerwaard</t>
  </si>
  <si>
    <t xml:space="preserve">2. Je paard of zijn/haar eigenaar woont in de Bommelerwaard </t>
  </si>
  <si>
    <t>3. Je bent lid van een rijvereniging in de Bommelerwaard</t>
  </si>
  <si>
    <t xml:space="preserve">4. Je kan met slechts 1 paard/pony deelnemen aan het kampioenschap conform de bepalingen op www.bwpaardendag.nl </t>
  </si>
  <si>
    <t xml:space="preserve">In totaal mogen maximaal 9 combinaties deelnemen aan de overkamping. </t>
  </si>
  <si>
    <t>De overkampers zullen gedurende de dag via het secretariaat en social media bekend worden gemaakt.</t>
  </si>
  <si>
    <t xml:space="preserve">De starttijden voor de overkamping zullen z.s.m. gedeeld worden via genoemde kanalen. </t>
  </si>
  <si>
    <t xml:space="preserve">Bixie ruitertjes hoeven niet over te kampen. De winnaar van deze rubriek welke aan de spelregels voldoet is kampioen. </t>
  </si>
  <si>
    <t>Huldiging Kampioenen</t>
  </si>
  <si>
    <t xml:space="preserve">De kampioenen zullen rond de klok van 17.30 uur te pony/paard gehuldigd worden in de hoofdring. </t>
  </si>
  <si>
    <t>Wij bedanken onze sponsors!</t>
  </si>
  <si>
    <t xml:space="preserve">Zonder onze sponsors zou het niet mogelijk zijn de Bommelerwaardse Paardendag te organiseren. </t>
  </si>
  <si>
    <t>DEFINITIEVE STARTLIJST</t>
  </si>
  <si>
    <t>Ring 1</t>
  </si>
  <si>
    <t>Jury:</t>
  </si>
  <si>
    <t>Mw. W. Welten</t>
  </si>
  <si>
    <t>KNHS dressuur paarden klasse Z1 1e proef</t>
  </si>
  <si>
    <t>KNHS dressuur paarden klasse Z2/ZZL 1e proef</t>
  </si>
  <si>
    <t xml:space="preserve">KNHS dressuur pony's klasse Z1 cat DE 1e proef </t>
  </si>
  <si>
    <t>nr.--tijd</t>
  </si>
  <si>
    <t>Hnr</t>
  </si>
  <si>
    <t>Ruiter</t>
  </si>
  <si>
    <t>Paard</t>
  </si>
  <si>
    <t>Kl.</t>
  </si>
  <si>
    <t>Cat.</t>
  </si>
  <si>
    <t>P.nr.</t>
  </si>
  <si>
    <t>1--09:00</t>
  </si>
  <si>
    <t>Pien Van Doorn</t>
  </si>
  <si>
    <t>May Deseo</t>
  </si>
  <si>
    <t>ZZL</t>
  </si>
  <si>
    <t>P</t>
  </si>
  <si>
    <t>2--09:08</t>
  </si>
  <si>
    <t>Femke Van Herwijnen (sel)</t>
  </si>
  <si>
    <t>Hiske van de Bekenpieper</t>
  </si>
  <si>
    <t>Z1</t>
  </si>
  <si>
    <t>3--09:16</t>
  </si>
  <si>
    <t>Yvonne van de Leijgraaf (sel)</t>
  </si>
  <si>
    <t>Maeike van de Ooste</t>
  </si>
  <si>
    <t>4--09:24</t>
  </si>
  <si>
    <t>Jasmijn Van Rutten</t>
  </si>
  <si>
    <t>Norah-Lina</t>
  </si>
  <si>
    <t>5--09:32</t>
  </si>
  <si>
    <t>Birgit Van der Linden (sel)</t>
  </si>
  <si>
    <t>Olivia</t>
  </si>
  <si>
    <t>6--09:40</t>
  </si>
  <si>
    <t>Sanne Van Alphen</t>
  </si>
  <si>
    <t>Jackson</t>
  </si>
  <si>
    <t>Z2</t>
  </si>
  <si>
    <t>7--09:48</t>
  </si>
  <si>
    <t>Carmen Van Delden</t>
  </si>
  <si>
    <t>Newton Hdm</t>
  </si>
  <si>
    <t>8--09:56</t>
  </si>
  <si>
    <t>Fleur Visee</t>
  </si>
  <si>
    <t>Magic Star</t>
  </si>
  <si>
    <t>9--10:04</t>
  </si>
  <si>
    <t>Fay Van Bakel</t>
  </si>
  <si>
    <t>Krülle-müll</t>
  </si>
  <si>
    <t>E</t>
  </si>
  <si>
    <t>10--10:12</t>
  </si>
  <si>
    <t>Lisa Vaskovich (sel)</t>
  </si>
  <si>
    <t>I.P.S. Nova Joy</t>
  </si>
  <si>
    <t>11--10:20</t>
  </si>
  <si>
    <t>Annet Keijnemans - Bos (sel)</t>
  </si>
  <si>
    <t>Gominka est</t>
  </si>
  <si>
    <t>12--10:28</t>
  </si>
  <si>
    <t>Marleen Raijmakers</t>
  </si>
  <si>
    <t>Interessant</t>
  </si>
  <si>
    <t>pauze + bak ombouwen 20-40 (15 min.)</t>
  </si>
  <si>
    <t/>
  </si>
  <si>
    <t>KNHS dressuur klasse M1/M2 paarden 1e proef</t>
  </si>
  <si>
    <t>13--10:51</t>
  </si>
  <si>
    <t>Nicole Kalkman - de Raadt (sel)</t>
  </si>
  <si>
    <t>Dione</t>
  </si>
  <si>
    <t>M1</t>
  </si>
  <si>
    <t>14--10:59</t>
  </si>
  <si>
    <t>Audrey Smits</t>
  </si>
  <si>
    <t>Lyaisa Sk</t>
  </si>
  <si>
    <t>M2</t>
  </si>
  <si>
    <t>15--11:07</t>
  </si>
  <si>
    <t>Anouk Lips</t>
  </si>
  <si>
    <t>Toto</t>
  </si>
  <si>
    <t>16--11:14</t>
  </si>
  <si>
    <t>Merel Groen (sel)</t>
  </si>
  <si>
    <t>Lor Romero</t>
  </si>
  <si>
    <t>17--11:22</t>
  </si>
  <si>
    <t>Elisabeth Dingemans - Vos (sel)</t>
  </si>
  <si>
    <t>Atila</t>
  </si>
  <si>
    <t>KNHS dressuur klasse M1/M2 pony categorie DE 1e proef</t>
  </si>
  <si>
    <t>18--11:29</t>
  </si>
  <si>
    <t>Aiden Quirindongo (sel)</t>
  </si>
  <si>
    <t>Opium Dreams</t>
  </si>
  <si>
    <t>D</t>
  </si>
  <si>
    <t>19--11:37</t>
  </si>
  <si>
    <t>Myrthe van de Werken (sel)</t>
  </si>
  <si>
    <t>Reddbull</t>
  </si>
  <si>
    <t>20--11:45</t>
  </si>
  <si>
    <t>Lily van den Oord (sel)</t>
  </si>
  <si>
    <t>Kantje's Handsome H</t>
  </si>
  <si>
    <t>KNHS dressuur klasse L1/L2 paarden 1e proef</t>
  </si>
  <si>
    <t>21--11:52</t>
  </si>
  <si>
    <t>Sanne Van Alphen (sel)</t>
  </si>
  <si>
    <t>Pandora</t>
  </si>
  <si>
    <t>L2</t>
  </si>
  <si>
    <t>22--12:00</t>
  </si>
  <si>
    <t>Noa Arendse</t>
  </si>
  <si>
    <t>Meisje fan Dulve</t>
  </si>
  <si>
    <t>L1</t>
  </si>
  <si>
    <t>23--12:07</t>
  </si>
  <si>
    <t>Naomi Hendriks van warbij (sel)</t>
  </si>
  <si>
    <t>Matthys Jr. van de Waelhoeve</t>
  </si>
  <si>
    <t>pauze (15 min.)</t>
  </si>
  <si>
    <t>KNHS dressuur klasse B paarden 1e proef</t>
  </si>
  <si>
    <t>24--12:30</t>
  </si>
  <si>
    <t>Myrthe Van Berkel</t>
  </si>
  <si>
    <t>Kratos Sw</t>
  </si>
  <si>
    <t>B</t>
  </si>
  <si>
    <t>25--12:38</t>
  </si>
  <si>
    <t>Bobbi van Olst</t>
  </si>
  <si>
    <t>Sylke fan it Hogehof</t>
  </si>
  <si>
    <t>26--12:45</t>
  </si>
  <si>
    <t>Denise Mateijsen</t>
  </si>
  <si>
    <t>Pasadena V</t>
  </si>
  <si>
    <t>27--12:53</t>
  </si>
  <si>
    <t>Pietertje</t>
  </si>
  <si>
    <t>Ring 2</t>
  </si>
  <si>
    <t xml:space="preserve">Jury: </t>
  </si>
  <si>
    <t>Mw. F.K.P. van Aalst</t>
  </si>
  <si>
    <t>KNHS dressuur klasse Z1 paarden 2e proef</t>
  </si>
  <si>
    <t>KNHS dressuur klasse Z2/ZZL paarden 2e proef</t>
  </si>
  <si>
    <t>KNHS dressuur klasse Z1 pon's cat DE 2e proef</t>
  </si>
  <si>
    <t>1--09:15</t>
  </si>
  <si>
    <t>Pien van Doorn</t>
  </si>
  <si>
    <t>2--09:23</t>
  </si>
  <si>
    <t>Femke Van Herwijnen</t>
  </si>
  <si>
    <t>3--09:31</t>
  </si>
  <si>
    <t>Yvonne van de Leijgraaf</t>
  </si>
  <si>
    <t>4--09:39</t>
  </si>
  <si>
    <t>5--09:47</t>
  </si>
  <si>
    <t>Birgit Van der Linden</t>
  </si>
  <si>
    <t>6--09:55</t>
  </si>
  <si>
    <t>7--10:03</t>
  </si>
  <si>
    <t>8--10:11</t>
  </si>
  <si>
    <t>Magic Start</t>
  </si>
  <si>
    <t>9--10:19</t>
  </si>
  <si>
    <t>Myria Van Lith</t>
  </si>
  <si>
    <t>Kingsdale A</t>
  </si>
  <si>
    <t>Recreanten dressuur klasse Z paarden 1e proef</t>
  </si>
  <si>
    <t>10--10:27</t>
  </si>
  <si>
    <t>Corine Nyhoff (sel)</t>
  </si>
  <si>
    <t>Eddy</t>
  </si>
  <si>
    <t>KNHS dressuur klasse M1/M2 paarden 2e proef</t>
  </si>
  <si>
    <t>1--11:07</t>
  </si>
  <si>
    <t>Rachel van Wieringen</t>
  </si>
  <si>
    <t>Hope</t>
  </si>
  <si>
    <t>2--11:15</t>
  </si>
  <si>
    <t>Nicole Kalkman - de Raadt</t>
  </si>
  <si>
    <t>3--11:22</t>
  </si>
  <si>
    <t>4--11:30</t>
  </si>
  <si>
    <t>5--11:37</t>
  </si>
  <si>
    <t>Merel Groen</t>
  </si>
  <si>
    <t>6--11:45</t>
  </si>
  <si>
    <t>Elisabeth Dingemans - Vos</t>
  </si>
  <si>
    <t>KNHS dressuur klasse M1/M2 pony categorie DE 2e proef</t>
  </si>
  <si>
    <t>7--11:52</t>
  </si>
  <si>
    <t>Myrthe van de Werken</t>
  </si>
  <si>
    <t>8--12:00</t>
  </si>
  <si>
    <t>Aiden Quirindongo</t>
  </si>
  <si>
    <t>Recreanten dressuur klasse L paarden</t>
  </si>
  <si>
    <t>9--12:08</t>
  </si>
  <si>
    <t>Anne van Schaik (sel)</t>
  </si>
  <si>
    <t>Ducaat</t>
  </si>
  <si>
    <t>10--12:15</t>
  </si>
  <si>
    <t>Evelien van Helden</t>
  </si>
  <si>
    <t>Avero</t>
  </si>
  <si>
    <t>KNHS dressuur  klasse L1/L2 paarden 2e proef</t>
  </si>
  <si>
    <t>11--12:23</t>
  </si>
  <si>
    <t>12--12:30</t>
  </si>
  <si>
    <t>13--12:38</t>
  </si>
  <si>
    <t>Naomi Hendriks van warbij</t>
  </si>
  <si>
    <t xml:space="preserve">KNHS dressuur klasse B paarden 2e proef </t>
  </si>
  <si>
    <t>14--13:00</t>
  </si>
  <si>
    <t>15--13:07</t>
  </si>
  <si>
    <t>16--13:15</t>
  </si>
  <si>
    <t>KNHS dressuur klasse L pony's cat ABC 2e proef</t>
  </si>
  <si>
    <t>17--13:22</t>
  </si>
  <si>
    <t>Floris van Baalen</t>
  </si>
  <si>
    <t>Gino Vanelli</t>
  </si>
  <si>
    <t>A</t>
  </si>
  <si>
    <t>Ring 3</t>
  </si>
  <si>
    <t>Mw. A. van den Enden</t>
  </si>
  <si>
    <t>KNHS dressuur pony's klasse L1/L2 cat DE 1e proef</t>
  </si>
  <si>
    <t>Iris Kreemers (sel)</t>
  </si>
  <si>
    <t>Invincible</t>
  </si>
  <si>
    <t>Recreanten Dressuur klasse B paarden 1e proef</t>
  </si>
  <si>
    <t>Mascha Vos-Lips (sel)</t>
  </si>
  <si>
    <t>Sky</t>
  </si>
  <si>
    <t>Milou van Leeuwen (sel)</t>
  </si>
  <si>
    <t>Zorro</t>
  </si>
  <si>
    <t>4--09:23</t>
  </si>
  <si>
    <t>Floor Breedveld-Keuning (sel)</t>
  </si>
  <si>
    <t>Peu</t>
  </si>
  <si>
    <t>5--09:31</t>
  </si>
  <si>
    <t>Iris Ackermans (sel)</t>
  </si>
  <si>
    <t>Miracle</t>
  </si>
  <si>
    <t>6--09:38</t>
  </si>
  <si>
    <t>Inti van Empel (sel)</t>
  </si>
  <si>
    <t>Whitney</t>
  </si>
  <si>
    <t>7--09:46</t>
  </si>
  <si>
    <t>Sarissa van Venrooij (sel)</t>
  </si>
  <si>
    <t>Nixon</t>
  </si>
  <si>
    <t>8--09:53</t>
  </si>
  <si>
    <t>AFGEMELD</t>
  </si>
  <si>
    <t>Jeugdrubriek paarden 10-14 jaar</t>
  </si>
  <si>
    <t>9--10:01</t>
  </si>
  <si>
    <t>Lizanne van Loon</t>
  </si>
  <si>
    <t>Krezip</t>
  </si>
  <si>
    <t>10--10:09</t>
  </si>
  <si>
    <t>Dieke Walters (sel)</t>
  </si>
  <si>
    <t>Woodstock</t>
  </si>
  <si>
    <t>11--10:16</t>
  </si>
  <si>
    <t>Tim Kivit (sel)</t>
  </si>
  <si>
    <t>Milana</t>
  </si>
  <si>
    <t>12--10:24</t>
  </si>
  <si>
    <t>Djoni Mulders (sel)</t>
  </si>
  <si>
    <t>KNHS dressuur klasse B pony's cat ABC 1e proef</t>
  </si>
  <si>
    <t>KNHS dressuur klasse B pony's cat DE 1e proef</t>
  </si>
  <si>
    <t>13--10:47</t>
  </si>
  <si>
    <t>Valerie van Vulpen (sel)</t>
  </si>
  <si>
    <t>Ravensbos's Authentic</t>
  </si>
  <si>
    <t>14--10:54</t>
  </si>
  <si>
    <t>Mara van Tuijl (sel)</t>
  </si>
  <si>
    <t>Valentina</t>
  </si>
  <si>
    <t>15--11:02</t>
  </si>
  <si>
    <t>Owen Brunner (sel)</t>
  </si>
  <si>
    <t>Fleur</t>
  </si>
  <si>
    <t>16--11:09</t>
  </si>
  <si>
    <t>Liv Goes (sel)</t>
  </si>
  <si>
    <t>Barbi</t>
  </si>
  <si>
    <t>17--11:17</t>
  </si>
  <si>
    <t>Jarno van den Heuvel (sel)</t>
  </si>
  <si>
    <t>Soof</t>
  </si>
  <si>
    <t>18--11:24</t>
  </si>
  <si>
    <t>Marlise Pruissen (sel)</t>
  </si>
  <si>
    <t>Schanebroek's Chubby Lee</t>
  </si>
  <si>
    <t>19--11:32</t>
  </si>
  <si>
    <t>Tess van Spaandonk</t>
  </si>
  <si>
    <t>Skatje</t>
  </si>
  <si>
    <t>20--11:39</t>
  </si>
  <si>
    <t>Kate de Raadt (sel)</t>
  </si>
  <si>
    <t>Sylvester</t>
  </si>
  <si>
    <t>C</t>
  </si>
  <si>
    <t>21--11:47</t>
  </si>
  <si>
    <t>Farah van Halder (sel)</t>
  </si>
  <si>
    <t>JoJo</t>
  </si>
  <si>
    <t>22--11:54</t>
  </si>
  <si>
    <t>Lizanne van Loon (sel)</t>
  </si>
  <si>
    <t>Kiki</t>
  </si>
  <si>
    <t>23--12:02</t>
  </si>
  <si>
    <t>Vicky van den Oord (sel)</t>
  </si>
  <si>
    <t>Morning Sky</t>
  </si>
  <si>
    <t>24--12:24</t>
  </si>
  <si>
    <t>Faya Brunner (sel)</t>
  </si>
  <si>
    <t>Shady</t>
  </si>
  <si>
    <t>KNHS dressuur klasse L1/L2 pony's cat ABC 1e proef</t>
  </si>
  <si>
    <t>25--12:32</t>
  </si>
  <si>
    <t>Gwen Brunner</t>
  </si>
  <si>
    <t>Pietje</t>
  </si>
  <si>
    <t>26--12:40</t>
  </si>
  <si>
    <t>Kiki Kolbach (sel)</t>
  </si>
  <si>
    <t>Feline HP</t>
  </si>
  <si>
    <t>27--12:47</t>
  </si>
  <si>
    <t>Floris van Baalen (sel)</t>
  </si>
  <si>
    <t>28--12:55</t>
  </si>
  <si>
    <t>Gwen Brunner (sel)</t>
  </si>
  <si>
    <t>29--13:02</t>
  </si>
  <si>
    <t xml:space="preserve">Faya Brunner </t>
  </si>
  <si>
    <t>Ring 4</t>
  </si>
  <si>
    <t>Mw. E. Bouwmans</t>
  </si>
  <si>
    <t>KNHS Dressuur pony's klasse L1/L2 cat DE 2e proef</t>
  </si>
  <si>
    <t>Iris Kreemers</t>
  </si>
  <si>
    <t>Recreanten Dressuur klasse B paarden 2e proef</t>
  </si>
  <si>
    <t>Mascha Vos-Lips</t>
  </si>
  <si>
    <t xml:space="preserve">Milou van Leeuwen </t>
  </si>
  <si>
    <t>4--09:38</t>
  </si>
  <si>
    <t>Floor Breedveld-Keuning</t>
  </si>
  <si>
    <t>5--09:45</t>
  </si>
  <si>
    <t>Iris Ackermans</t>
  </si>
  <si>
    <t>6--09:53</t>
  </si>
  <si>
    <t>Recreanten dressuur BB pony's 1e proef</t>
  </si>
  <si>
    <t>7--10:00</t>
  </si>
  <si>
    <t>Annefleur van Herwijnen (sel)</t>
  </si>
  <si>
    <t>Hoppenhof's Nia</t>
  </si>
  <si>
    <t>BB</t>
  </si>
  <si>
    <t>Recreanten Dressuur klasse B pony cat CDE 1e proef</t>
  </si>
  <si>
    <t>8--10:09</t>
  </si>
  <si>
    <t>Esmee Vugts (sel)</t>
  </si>
  <si>
    <t>Bas</t>
  </si>
  <si>
    <t>9--10:17</t>
  </si>
  <si>
    <t>Jolie van Gulik (sel)</t>
  </si>
  <si>
    <t>Roos</t>
  </si>
  <si>
    <t>10--10:24</t>
  </si>
  <si>
    <t>Bo Vugts (sel)</t>
  </si>
  <si>
    <t>Yellow Boy</t>
  </si>
  <si>
    <t>11--10:32</t>
  </si>
  <si>
    <t>Eliza Hooijmans (sel)</t>
  </si>
  <si>
    <t>Isabella</t>
  </si>
  <si>
    <t>12--10:39</t>
  </si>
  <si>
    <t>Michelle Veldman (sel)</t>
  </si>
  <si>
    <t>Playboy</t>
  </si>
  <si>
    <t>Sacha Treffers</t>
  </si>
  <si>
    <t>Emma</t>
  </si>
  <si>
    <t>KNHS dressuur klasse B pony's cat ABC 2e proef</t>
  </si>
  <si>
    <t>KNHS dressuur klasse B pony's cat DE 2e proef</t>
  </si>
  <si>
    <t>14--11:09</t>
  </si>
  <si>
    <t>Mara van Tuijl</t>
  </si>
  <si>
    <t>15--11:17</t>
  </si>
  <si>
    <t>Owen Brunner</t>
  </si>
  <si>
    <t>16--11:24</t>
  </si>
  <si>
    <t>Liv Goes</t>
  </si>
  <si>
    <t>17--11:32</t>
  </si>
  <si>
    <t>Jarno van den Heuvel</t>
  </si>
  <si>
    <t>18--11:39</t>
  </si>
  <si>
    <t>Marlise Pruissen</t>
  </si>
  <si>
    <t>19--11:47</t>
  </si>
  <si>
    <t>20--11:54</t>
  </si>
  <si>
    <t>Kate de Raadt</t>
  </si>
  <si>
    <t>21--12:02</t>
  </si>
  <si>
    <t>Farah van Halder</t>
  </si>
  <si>
    <t>Bixie &amp; Friends dressuur</t>
  </si>
  <si>
    <t>22--12:24</t>
  </si>
  <si>
    <t>Kim Jansen</t>
  </si>
  <si>
    <t>Bliksem</t>
  </si>
  <si>
    <t>BX</t>
  </si>
  <si>
    <t>BF8</t>
  </si>
  <si>
    <t>ombouw naar BF 3 (5 min.)</t>
  </si>
  <si>
    <t>23--12:37</t>
  </si>
  <si>
    <t>Shiva van  Halder (sel)</t>
  </si>
  <si>
    <t>Oscar</t>
  </si>
  <si>
    <t>BF3</t>
  </si>
  <si>
    <t>24--12:45</t>
  </si>
  <si>
    <t>David Gouw</t>
  </si>
  <si>
    <t>Little White Snoopy</t>
  </si>
  <si>
    <t>25--12:52</t>
  </si>
  <si>
    <t>Dani van Spaandonk</t>
  </si>
  <si>
    <t>26--13:00</t>
  </si>
  <si>
    <t>Cailey Hoeke</t>
  </si>
  <si>
    <t>FIona</t>
  </si>
  <si>
    <t>27--13:07</t>
  </si>
  <si>
    <t>Maud vd Oetelaar</t>
  </si>
  <si>
    <t>Rijstijlwedstrijd met barrage</t>
  </si>
  <si>
    <t>De beoordeling van de rijstijl zal worden gedaan door een jurylid rijstijlbeoordeling springen.</t>
  </si>
  <si>
    <t>Het maximum aantal te behalen stijlpunten is 100. Fouten worden met strafpunten of met</t>
  </si>
  <si>
    <t xml:space="preserve">uitsluiting bestraft. </t>
  </si>
  <si>
    <t xml:space="preserve">Beoordeling van de springwedstrijd vindt plaats conform artikel 280 Rijstijl wedstrijden van </t>
  </si>
  <si>
    <t xml:space="preserve">het wedstrijdreglement springen 2025 van de KNHS. </t>
  </si>
  <si>
    <t xml:space="preserve">Rijstijlwedstrijden hebben als doel de rijvaardigheid van de ruiter te toetsen. </t>
  </si>
  <si>
    <t>Voor de foutloze deelnemers welke minimaal 60 stijlpunten hebben is er een barrage</t>
  </si>
  <si>
    <t xml:space="preserve">welke wederom op stijl wordt beoordeeld. </t>
  </si>
  <si>
    <t xml:space="preserve">Deelnemers worden geplaatst overeenkomstig hun strafpunten en stijlbeoordeling (in de barrage). </t>
  </si>
  <si>
    <t xml:space="preserve">Overige deelnemers worden geplaatst overeenkomstig hun strafpunten en stijlbeoordeling in het eerste </t>
  </si>
  <si>
    <t>parcours. Bij gelijk puntenaantal zal het cijfer voor de wijze van rijden in de beslissende ronde</t>
  </si>
  <si>
    <t>bepalend zijn. Indien dit cijfer ook gelijk is, zullen de deelnemers gelijk geplaatst worden (ex aequo).</t>
  </si>
  <si>
    <t>Het is toegestaan een 2e parcours HC te rijden, echter in verband met het verrijden van een kampioenschap</t>
  </si>
  <si>
    <t>wordt hier het disciplinereglement van de KNHS gevolgd. Indien de combinatie zowel voor klassering als</t>
  </si>
  <si>
    <t>HC wil starten, dan dient het parcours voor klassering als eerste te worden verreden (artikel 253.5)</t>
  </si>
  <si>
    <t>Kampioenschap springen</t>
  </si>
  <si>
    <t>Bixie</t>
  </si>
  <si>
    <t xml:space="preserve">De winnaar van deze rubriek welke aan de spelregels voldoet is kampioen </t>
  </si>
  <si>
    <t>Pony</t>
  </si>
  <si>
    <t>Huldiging kampioenen</t>
  </si>
  <si>
    <t>PARCOURS VERKENNEN: GEHELE OCHTEND MOGELIJK TOT 13.15 UUR</t>
  </si>
  <si>
    <t>LET OP! TIJDENS SHOW GOLDEN HOOFS LEGGEN WE HET SPRINGEN STIL IVM VEILIGHEID</t>
  </si>
  <si>
    <t>DIT ZAL ZIJN VAN 14.45-15.00 UUR</t>
  </si>
  <si>
    <t>LET OP! BIJ BIXIE SPRINGEN IS EEN BODYPROTECTOR OF AIR VEST VERPLICHT!!!!!!</t>
  </si>
  <si>
    <t xml:space="preserve">Springen </t>
  </si>
  <si>
    <t>Aanvang: 13.30 uur</t>
  </si>
  <si>
    <t>A. Kuijer</t>
  </si>
  <si>
    <t>Basisparcours</t>
  </si>
  <si>
    <t>Barrage</t>
  </si>
  <si>
    <t>Rang</t>
  </si>
  <si>
    <t>Sel j/n</t>
  </si>
  <si>
    <t>Paard/Pony</t>
  </si>
  <si>
    <t>Hoogte</t>
  </si>
  <si>
    <t>Klasse</t>
  </si>
  <si>
    <t>Vereniging</t>
  </si>
  <si>
    <t>Strafpunten</t>
  </si>
  <si>
    <t>Stijlpunten</t>
  </si>
  <si>
    <t>sel</t>
  </si>
  <si>
    <t>Shiva van Halder</t>
  </si>
  <si>
    <t>1e</t>
  </si>
  <si>
    <t>Gelderse Boys, RV</t>
  </si>
  <si>
    <t>Genderen</t>
  </si>
  <si>
    <t>Edele Hoefjes Dongen</t>
  </si>
  <si>
    <t>Sylvie</t>
  </si>
  <si>
    <t>Eliza Hooijmans</t>
  </si>
  <si>
    <t>Kiki Kolbach</t>
  </si>
  <si>
    <t>Feline</t>
  </si>
  <si>
    <t>Romy Wijnstekers</t>
  </si>
  <si>
    <t>Nadia</t>
  </si>
  <si>
    <t>HC</t>
  </si>
  <si>
    <t>2e</t>
  </si>
  <si>
    <t>Vicky van den Oord</t>
  </si>
  <si>
    <t>Faya Brunner</t>
  </si>
  <si>
    <t>Simone Langens</t>
  </si>
  <si>
    <t>Elisco</t>
  </si>
  <si>
    <t>RSV Vorstenbosch</t>
  </si>
  <si>
    <t>Bella Lima Smits</t>
  </si>
  <si>
    <t>Zonnekamps Imara</t>
  </si>
  <si>
    <t>pony</t>
  </si>
  <si>
    <t>Michelle Wijnstekers</t>
  </si>
  <si>
    <t xml:space="preserve">Bixie </t>
  </si>
  <si>
    <t>Nikita van der Bijl</t>
  </si>
  <si>
    <t>Lorenda</t>
  </si>
  <si>
    <t>Leijeruiters</t>
  </si>
  <si>
    <t>Bo Vugts</t>
  </si>
  <si>
    <t>Barbie</t>
  </si>
  <si>
    <t>Sarissa van Venrooij</t>
  </si>
  <si>
    <t>Kerkdriel</t>
  </si>
  <si>
    <t>Overkamping Bommelerwaards Kampioenschap</t>
  </si>
  <si>
    <t>Aanvang: 16.00 uur</t>
  </si>
  <si>
    <t>1--16:00</t>
  </si>
  <si>
    <t xml:space="preserve">Recreant </t>
  </si>
  <si>
    <t>2--16:07</t>
  </si>
  <si>
    <t>3--16:15</t>
  </si>
  <si>
    <t>paard</t>
  </si>
  <si>
    <t>4--16:22</t>
  </si>
  <si>
    <t xml:space="preserve">paard </t>
  </si>
  <si>
    <t>5--16:30</t>
  </si>
  <si>
    <t>KNHS</t>
  </si>
  <si>
    <t>6--16:37</t>
  </si>
  <si>
    <t>7--16:45</t>
  </si>
  <si>
    <t>8--16:52</t>
  </si>
  <si>
    <t xml:space="preserve">Tijdens de overkamping zullen de tweede proeven van de maand september worden verreden. </t>
  </si>
  <si>
    <t xml:space="preserve">Dat wil zeggen: </t>
  </si>
  <si>
    <t>klasse BB</t>
  </si>
  <si>
    <t>Klasse B</t>
  </si>
  <si>
    <t>Klasse M2</t>
  </si>
  <si>
    <t>klasse L1</t>
  </si>
  <si>
    <t>Klasse Z1</t>
  </si>
  <si>
    <t>Klasse L2</t>
  </si>
  <si>
    <t>Klasse Z2 (pony)</t>
  </si>
  <si>
    <t>Klasse M1</t>
  </si>
  <si>
    <t>Klasse Z2</t>
  </si>
  <si>
    <t>Voorwaarden Kampioenschap</t>
  </si>
  <si>
    <t xml:space="preserve">De overkampers zullen gedurende de dag via het secretariaat en social media bekend worden </t>
  </si>
  <si>
    <t>gemaakt.</t>
  </si>
  <si>
    <t xml:space="preserve">Voor de volledige voorwaarden verwijzen we je naar www.bwpaardendag.nl </t>
  </si>
  <si>
    <t>Overkampers</t>
  </si>
  <si>
    <t>aantal</t>
  </si>
  <si>
    <t>naar finale</t>
  </si>
  <si>
    <t>Kampioenschap</t>
  </si>
  <si>
    <t>Rubrieken</t>
  </si>
  <si>
    <t xml:space="preserve">Aantal </t>
  </si>
  <si>
    <t>Wie</t>
  </si>
  <si>
    <t>KNHS dressuur pony</t>
  </si>
  <si>
    <t>KNHS B + L pony's</t>
  </si>
  <si>
    <t>Degene met het hoogste % uit de rubrieken:</t>
  </si>
  <si>
    <t>L</t>
  </si>
  <si>
    <t>B cat ABC, B cat DE, L cat ABC en L cat DE</t>
  </si>
  <si>
    <t>KNHS M + Z pony's</t>
  </si>
  <si>
    <t>M</t>
  </si>
  <si>
    <t>Z</t>
  </si>
  <si>
    <t>-</t>
  </si>
  <si>
    <t xml:space="preserve">M cat DE </t>
  </si>
  <si>
    <t>KNHS dressuur paard</t>
  </si>
  <si>
    <t>KNHS B + L paard</t>
  </si>
  <si>
    <t>B paarden en L paarden</t>
  </si>
  <si>
    <t>KNHS M + Z Paard</t>
  </si>
  <si>
    <t xml:space="preserve">Degene met het hoogste % uit de rubrieken: </t>
  </si>
  <si>
    <t xml:space="preserve">M paarden en Z paarden </t>
  </si>
  <si>
    <t>Jos d'n Arend Troffee pony</t>
  </si>
  <si>
    <t>Recr pony BB/B</t>
  </si>
  <si>
    <t>ABC</t>
  </si>
  <si>
    <t>DE</t>
  </si>
  <si>
    <t>BB cat DE, B cat ABC en B cat DE recreanten</t>
  </si>
  <si>
    <t>Recr Jeugdrubriek</t>
  </si>
  <si>
    <t>Degene met het hoogste % uit de rubriek</t>
  </si>
  <si>
    <t>Jeugd paarden</t>
  </si>
  <si>
    <t>Jos d'n Arend Troffee paard</t>
  </si>
  <si>
    <t>Recr B paard</t>
  </si>
  <si>
    <t xml:space="preserve">Degene met het hoogste % uit de rubriek </t>
  </si>
  <si>
    <t>B recreanten paard</t>
  </si>
  <si>
    <t>Recr L + Z paard</t>
  </si>
  <si>
    <t>Degene met het hoogste % uit de rubrieken</t>
  </si>
  <si>
    <t xml:space="preserve">Z paard recreant en L paard recreant </t>
  </si>
  <si>
    <t>Totaal</t>
  </si>
  <si>
    <t>finalisten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</si>
</sst>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u/>
      <sz val="48.0"/>
      <color rgb="FF0000FF"/>
      <name val="Calibri"/>
    </font>
    <font>
      <color theme="1"/>
      <name val="Calibri"/>
      <scheme val="minor"/>
    </font>
    <font>
      <b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b/>
      <sz val="12.0"/>
      <color theme="0"/>
      <name val="Arial"/>
    </font>
    <font/>
    <font>
      <sz val="18.0"/>
      <color theme="1"/>
      <name val="Calibri"/>
    </font>
    <font>
      <b/>
      <sz val="18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4.0"/>
      <color theme="1"/>
      <name val="Calibri"/>
    </font>
    <font>
      <b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18">
    <border/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49" xfId="0" applyAlignment="1" applyFont="1" applyNumberFormat="1">
      <alignment horizontal="center"/>
    </xf>
    <xf borderId="0" fillId="0" fontId="4" numFmtId="15" xfId="0" applyFont="1" applyNumberFormat="1"/>
    <xf borderId="0" fillId="0" fontId="3" numFmtId="0" xfId="0" applyAlignment="1" applyFont="1">
      <alignment readingOrder="0"/>
    </xf>
    <xf borderId="0" fillId="0" fontId="5" numFmtId="0" xfId="0" applyFont="1"/>
    <xf borderId="0" fillId="0" fontId="6" numFmtId="0" xfId="0" applyFont="1"/>
    <xf borderId="0" fillId="0" fontId="6" numFmtId="0" xfId="0" applyAlignment="1" applyFont="1">
      <alignment horizontal="center"/>
    </xf>
    <xf borderId="0" fillId="0" fontId="6" numFmtId="49" xfId="0" applyAlignment="1" applyFont="1" applyNumberFormat="1">
      <alignment horizontal="center"/>
    </xf>
    <xf borderId="1" fillId="2" fontId="5" numFmtId="0" xfId="0" applyAlignment="1" applyBorder="1" applyFill="1" applyFont="1">
      <alignment horizontal="right"/>
    </xf>
    <xf borderId="1" fillId="2" fontId="5" numFmtId="0" xfId="0" applyBorder="1" applyFont="1"/>
    <xf borderId="1" fillId="2" fontId="5" numFmtId="0" xfId="0" applyAlignment="1" applyBorder="1" applyFont="1">
      <alignment horizontal="center"/>
    </xf>
    <xf borderId="1" fillId="2" fontId="5" numFmtId="49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/>
    </xf>
    <xf borderId="3" fillId="0" fontId="6" numFmtId="0" xfId="0" applyAlignment="1" applyBorder="1" applyFont="1">
      <alignment horizontal="right"/>
    </xf>
    <xf borderId="3" fillId="0" fontId="6" numFmtId="0" xfId="0" applyBorder="1" applyFont="1"/>
    <xf borderId="3" fillId="0" fontId="6" numFmtId="0" xfId="0" applyAlignment="1" applyBorder="1" applyFont="1">
      <alignment horizontal="center"/>
    </xf>
    <xf borderId="3" fillId="0" fontId="6" numFmtId="49" xfId="0" applyAlignment="1" applyBorder="1" applyFont="1" applyNumberFormat="1">
      <alignment horizontal="center"/>
    </xf>
    <xf borderId="4" fillId="0" fontId="6" numFmtId="0" xfId="0" applyAlignment="1" applyBorder="1" applyFont="1">
      <alignment horizontal="center"/>
    </xf>
    <xf borderId="5" fillId="0" fontId="6" numFmtId="20" xfId="0" applyAlignment="1" applyBorder="1" applyFont="1" applyNumberFormat="1">
      <alignment horizontal="right"/>
    </xf>
    <xf borderId="5" fillId="0" fontId="6" numFmtId="0" xfId="0" applyBorder="1" applyFont="1"/>
    <xf borderId="5" fillId="0" fontId="6" numFmtId="0" xfId="0" applyAlignment="1" applyBorder="1" applyFont="1">
      <alignment horizontal="center"/>
    </xf>
    <xf borderId="5" fillId="0" fontId="6" numFmtId="49" xfId="0" applyAlignment="1" applyBorder="1" applyFont="1" applyNumberFormat="1">
      <alignment horizontal="center"/>
    </xf>
    <xf borderId="6" fillId="0" fontId="6" numFmtId="0" xfId="0" applyAlignment="1" applyBorder="1" applyFont="1">
      <alignment horizontal="center"/>
    </xf>
    <xf borderId="7" fillId="0" fontId="6" numFmtId="0" xfId="0" applyAlignment="1" applyBorder="1" applyFont="1">
      <alignment horizontal="right"/>
    </xf>
    <xf borderId="5" fillId="0" fontId="6" numFmtId="0" xfId="0" applyAlignment="1" applyBorder="1" applyFont="1">
      <alignment horizontal="right"/>
    </xf>
    <xf borderId="6" fillId="0" fontId="6" numFmtId="0" xfId="0" applyBorder="1" applyFont="1"/>
    <xf borderId="0" fillId="0" fontId="6" numFmtId="0" xfId="0" applyAlignment="1" applyFont="1">
      <alignment horizontal="right"/>
    </xf>
    <xf borderId="7" fillId="0" fontId="6" numFmtId="0" xfId="0" applyBorder="1" applyFont="1"/>
    <xf borderId="7" fillId="0" fontId="6" numFmtId="0" xfId="0" applyAlignment="1" applyBorder="1" applyFont="1">
      <alignment horizontal="center"/>
    </xf>
    <xf borderId="7" fillId="0" fontId="6" numFmtId="49" xfId="0" applyAlignment="1" applyBorder="1" applyFont="1" applyNumberFormat="1">
      <alignment horizontal="center"/>
    </xf>
    <xf borderId="8" fillId="0" fontId="6" numFmtId="0" xfId="0" applyBorder="1" applyFont="1"/>
    <xf borderId="8" fillId="0" fontId="6" numFmtId="0" xfId="0" applyAlignment="1" applyBorder="1" applyFont="1">
      <alignment horizontal="center"/>
    </xf>
    <xf borderId="8" fillId="0" fontId="6" numFmtId="49" xfId="0" applyAlignment="1" applyBorder="1" applyFont="1" applyNumberFormat="1">
      <alignment horizontal="center"/>
    </xf>
    <xf borderId="0" fillId="0" fontId="7" numFmtId="0" xfId="0" applyFont="1"/>
    <xf borderId="0" fillId="0" fontId="8" numFmtId="0" xfId="0" applyAlignment="1" applyFont="1">
      <alignment readingOrder="0"/>
    </xf>
    <xf borderId="6" fillId="0" fontId="6" numFmtId="0" xfId="0" applyAlignment="1" applyBorder="1" applyFont="1">
      <alignment horizontal="right"/>
    </xf>
    <xf borderId="3" fillId="0" fontId="6" numFmtId="20" xfId="0" applyAlignment="1" applyBorder="1" applyFont="1" applyNumberFormat="1">
      <alignment horizontal="right"/>
    </xf>
    <xf borderId="0" fillId="0" fontId="9" numFmtId="0" xfId="0" applyFont="1"/>
    <xf borderId="9" fillId="3" fontId="5" numFmtId="0" xfId="0" applyBorder="1" applyFill="1" applyFont="1"/>
    <xf borderId="9" fillId="3" fontId="6" numFmtId="0" xfId="0" applyBorder="1" applyFont="1"/>
    <xf borderId="9" fillId="3" fontId="6" numFmtId="49" xfId="0" applyAlignment="1" applyBorder="1" applyFont="1" applyNumberFormat="1">
      <alignment horizontal="center"/>
    </xf>
    <xf borderId="9" fillId="3" fontId="10" numFmtId="0" xfId="0" applyBorder="1" applyFont="1"/>
    <xf borderId="9" fillId="4" fontId="6" numFmtId="0" xfId="0" applyBorder="1" applyFill="1" applyFont="1"/>
    <xf borderId="9" fillId="4" fontId="6" numFmtId="49" xfId="0" applyAlignment="1" applyBorder="1" applyFont="1" applyNumberFormat="1">
      <alignment horizontal="center"/>
    </xf>
    <xf borderId="9" fillId="4" fontId="10" numFmtId="0" xfId="0" applyBorder="1" applyFont="1"/>
    <xf borderId="10" fillId="5" fontId="11" numFmtId="0" xfId="0" applyBorder="1" applyFill="1" applyFont="1"/>
    <xf borderId="11" fillId="0" fontId="12" numFmtId="0" xfId="0" applyBorder="1" applyFont="1"/>
    <xf borderId="12" fillId="0" fontId="12" numFmtId="0" xfId="0" applyBorder="1" applyFont="1"/>
    <xf borderId="9" fillId="4" fontId="13" numFmtId="0" xfId="0" applyBorder="1" applyFont="1"/>
    <xf borderId="0" fillId="0" fontId="14" numFmtId="0" xfId="0" applyFont="1"/>
    <xf borderId="0" fillId="0" fontId="6" numFmtId="2" xfId="0" applyFont="1" applyNumberFormat="1"/>
    <xf borderId="2" fillId="2" fontId="5" numFmtId="0" xfId="0" applyBorder="1" applyFont="1"/>
    <xf borderId="3" fillId="0" fontId="6" numFmtId="1" xfId="0" applyBorder="1" applyFont="1" applyNumberFormat="1"/>
    <xf borderId="3" fillId="0" fontId="4" numFmtId="0" xfId="0" applyBorder="1" applyFont="1"/>
    <xf borderId="4" fillId="0" fontId="4" numFmtId="0" xfId="0" applyBorder="1" applyFont="1"/>
    <xf borderId="3" fillId="0" fontId="4" numFmtId="49" xfId="0" applyAlignment="1" applyBorder="1" applyFont="1" applyNumberFormat="1">
      <alignment horizontal="center"/>
    </xf>
    <xf borderId="5" fillId="0" fontId="6" numFmtId="1" xfId="0" applyBorder="1" applyFont="1" applyNumberFormat="1"/>
    <xf borderId="3" fillId="0" fontId="4" numFmtId="0" xfId="0" applyAlignment="1" applyBorder="1" applyFont="1">
      <alignment shrinkToFit="0" wrapText="1"/>
    </xf>
    <xf borderId="5" fillId="0" fontId="4" numFmtId="0" xfId="0" applyBorder="1" applyFont="1"/>
    <xf borderId="6" fillId="0" fontId="4" numFmtId="0" xfId="0" applyBorder="1" applyFont="1"/>
    <xf borderId="5" fillId="0" fontId="4" numFmtId="49" xfId="0" applyAlignment="1" applyBorder="1" applyFont="1" applyNumberFormat="1">
      <alignment horizontal="center"/>
    </xf>
    <xf borderId="6" fillId="0" fontId="6" numFmtId="1" xfId="0" applyBorder="1" applyFont="1" applyNumberFormat="1"/>
    <xf borderId="6" fillId="0" fontId="4" numFmtId="0" xfId="0" applyAlignment="1" applyBorder="1" applyFont="1">
      <alignment horizontal="right"/>
    </xf>
    <xf borderId="6" fillId="0" fontId="4" numFmtId="0" xfId="0" applyAlignment="1" applyBorder="1" applyFont="1">
      <alignment horizontal="left"/>
    </xf>
    <xf borderId="6" fillId="0" fontId="4" numFmtId="49" xfId="0" applyAlignment="1" applyBorder="1" applyFont="1" applyNumberFormat="1">
      <alignment horizontal="center"/>
    </xf>
    <xf borderId="13" fillId="0" fontId="6" numFmtId="0" xfId="0" applyAlignment="1" applyBorder="1" applyFont="1">
      <alignment horizontal="right"/>
    </xf>
    <xf borderId="4" fillId="0" fontId="6" numFmtId="0" xfId="0" applyBorder="1" applyFont="1"/>
    <xf borderId="3" fillId="0" fontId="5" numFmtId="0" xfId="0" applyBorder="1" applyFont="1"/>
    <xf borderId="3" fillId="0" fontId="5" numFmtId="0" xfId="0" applyAlignment="1" applyBorder="1" applyFont="1">
      <alignment horizontal="center"/>
    </xf>
    <xf borderId="4" fillId="0" fontId="5" numFmtId="0" xfId="0" applyBorder="1" applyFont="1"/>
    <xf borderId="0" fillId="0" fontId="15" numFmtId="0" xfId="0" applyFont="1"/>
    <xf borderId="0" fillId="0" fontId="16" numFmtId="0" xfId="0" applyFont="1"/>
    <xf borderId="0" fillId="0" fontId="17" numFmtId="0" xfId="0" applyFont="1"/>
    <xf borderId="0" fillId="0" fontId="10" numFmtId="0" xfId="0" applyAlignment="1" applyFont="1">
      <alignment horizontal="center"/>
    </xf>
    <xf borderId="0" fillId="0" fontId="10" numFmtId="10" xfId="0" applyFont="1" applyNumberFormat="1"/>
    <xf borderId="3" fillId="0" fontId="10" numFmtId="0" xfId="0" applyBorder="1" applyFont="1"/>
    <xf borderId="7" fillId="0" fontId="10" numFmtId="0" xfId="0" applyBorder="1" applyFont="1"/>
    <xf borderId="7" fillId="0" fontId="10" numFmtId="10" xfId="0" applyBorder="1" applyFont="1" applyNumberFormat="1"/>
    <xf borderId="14" fillId="0" fontId="10" numFmtId="0" xfId="0" applyBorder="1" applyFont="1"/>
    <xf borderId="15" fillId="0" fontId="10" numFmtId="0" xfId="0" applyBorder="1" applyFont="1"/>
    <xf borderId="0" fillId="0" fontId="10" numFmtId="0" xfId="0" applyFont="1"/>
    <xf borderId="0" fillId="0" fontId="18" numFmtId="10" xfId="0" applyFont="1" applyNumberFormat="1"/>
    <xf borderId="16" fillId="0" fontId="10" numFmtId="0" xfId="0" applyBorder="1" applyFont="1"/>
    <xf borderId="13" fillId="0" fontId="10" numFmtId="0" xfId="0" applyBorder="1" applyFont="1"/>
    <xf borderId="8" fillId="0" fontId="10" numFmtId="0" xfId="0" applyBorder="1" applyFont="1"/>
    <xf quotePrefix="1" borderId="8" fillId="0" fontId="10" numFmtId="0" xfId="0" applyBorder="1" applyFont="1"/>
    <xf borderId="8" fillId="0" fontId="10" numFmtId="10" xfId="0" applyBorder="1" applyFont="1" applyNumberFormat="1"/>
    <xf borderId="17" fillId="0" fontId="10" numFmtId="0" xfId="0" applyBorder="1" applyFont="1"/>
    <xf borderId="0" fillId="0" fontId="18" numFmtId="0" xfId="0" applyFont="1"/>
    <xf borderId="8" fillId="0" fontId="18" numFmtId="0" xfId="0" applyBorder="1" applyFont="1"/>
    <xf borderId="8" fillId="0" fontId="18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600075</xdr:colOff>
      <xdr:row>2</xdr:row>
      <xdr:rowOff>0</xdr:rowOff>
    </xdr:from>
    <xdr:ext cx="7905750" cy="1990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20</xdr:row>
      <xdr:rowOff>142875</xdr:rowOff>
    </xdr:from>
    <xdr:ext cx="6800850" cy="49720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3</xdr:row>
      <xdr:rowOff>66675</xdr:rowOff>
    </xdr:from>
    <xdr:ext cx="2457450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485775</xdr:colOff>
      <xdr:row>0</xdr:row>
      <xdr:rowOff>142875</xdr:rowOff>
    </xdr:from>
    <xdr:ext cx="24669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4</xdr:row>
      <xdr:rowOff>0</xdr:rowOff>
    </xdr:from>
    <xdr:ext cx="304800" cy="295275"/>
    <xdr:sp>
      <xdr:nvSpPr>
        <xdr:cNvPr descr="Epplejeck" id="3" name="Shape 3"/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495300</xdr:colOff>
      <xdr:row>4</xdr:row>
      <xdr:rowOff>0</xdr:rowOff>
    </xdr:from>
    <xdr:ext cx="7553325" cy="112585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0</xdr:row>
      <xdr:rowOff>161925</xdr:rowOff>
    </xdr:from>
    <xdr:ext cx="8905875" cy="654367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114300</xdr:rowOff>
    </xdr:from>
    <xdr:ext cx="2457450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95250</xdr:rowOff>
    </xdr:from>
    <xdr:ext cx="245745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95250</xdr:rowOff>
    </xdr:from>
    <xdr:ext cx="24574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66675</xdr:rowOff>
    </xdr:from>
    <xdr:ext cx="245745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142875</xdr:rowOff>
    </xdr:from>
    <xdr:ext cx="244792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bwpaardendag.nl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>
      <c r="B16" s="1" t="s">
        <v>0</v>
      </c>
    </row>
    <row r="17" ht="14.25" customHeight="1"/>
    <row r="18" ht="14.25" customHeight="1"/>
    <row r="19" ht="14.25" customHeight="1"/>
    <row r="20" ht="14.25" customHeight="1">
      <c r="B20" s="2" t="s">
        <v>1</v>
      </c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hyperlinks>
    <hyperlink r:id="rId1" ref="B16"/>
  </hyperlinks>
  <printOptions/>
  <pageMargins bottom="0.75" footer="0.0" header="0.0" left="0.7" right="0.7" top="0.75"/>
  <pageSetup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19.14"/>
    <col customWidth="1" min="3" max="3" width="6.86"/>
    <col customWidth="1" min="4" max="4" width="7.29"/>
    <col customWidth="1" min="5" max="5" width="8.29"/>
    <col customWidth="1" min="6" max="6" width="9.0"/>
    <col customWidth="1" min="7" max="7" width="17.86"/>
    <col customWidth="1" min="8" max="26" width="9.14"/>
  </cols>
  <sheetData>
    <row r="1" ht="13.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3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3.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3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3.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13.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13.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3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3.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3.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75" t="s">
        <v>439</v>
      </c>
      <c r="B13" s="10"/>
      <c r="C13" s="10"/>
      <c r="D13" s="11"/>
      <c r="E13" s="12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4"/>
      <c r="B14" s="10"/>
      <c r="C14" s="10"/>
      <c r="D14" s="11"/>
      <c r="E14" s="12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4" t="s">
        <v>34</v>
      </c>
      <c r="B15" s="10" t="s">
        <v>440</v>
      </c>
      <c r="C15" s="10"/>
      <c r="D15" s="11"/>
      <c r="E15" s="12"/>
      <c r="F15" s="1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0"/>
      <c r="B16" s="10"/>
      <c r="C16" s="10"/>
      <c r="D16" s="11"/>
      <c r="E16" s="12"/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3" t="s">
        <v>40</v>
      </c>
      <c r="B17" s="14" t="s">
        <v>42</v>
      </c>
      <c r="C17" s="14" t="s">
        <v>43</v>
      </c>
      <c r="D17" s="15" t="s">
        <v>44</v>
      </c>
      <c r="E17" s="16" t="s">
        <v>45</v>
      </c>
      <c r="F17" s="17" t="s">
        <v>46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18" t="s">
        <v>441</v>
      </c>
      <c r="B18" s="19" t="s">
        <v>442</v>
      </c>
      <c r="C18" s="19" t="s">
        <v>429</v>
      </c>
      <c r="D18" s="20"/>
      <c r="E18" s="21"/>
      <c r="F18" s="22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8" t="s">
        <v>443</v>
      </c>
      <c r="B19" s="19" t="s">
        <v>442</v>
      </c>
      <c r="C19" s="19" t="s">
        <v>429</v>
      </c>
      <c r="D19" s="20"/>
      <c r="E19" s="21"/>
      <c r="F19" s="22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8" t="s">
        <v>444</v>
      </c>
      <c r="B20" s="19" t="s">
        <v>442</v>
      </c>
      <c r="C20" s="19" t="s">
        <v>445</v>
      </c>
      <c r="D20" s="20"/>
      <c r="E20" s="21"/>
      <c r="F20" s="22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8" t="s">
        <v>446</v>
      </c>
      <c r="B21" s="19" t="s">
        <v>442</v>
      </c>
      <c r="C21" s="19" t="s">
        <v>447</v>
      </c>
      <c r="D21" s="20"/>
      <c r="E21" s="21"/>
      <c r="F21" s="22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8" t="s">
        <v>448</v>
      </c>
      <c r="B22" s="19" t="s">
        <v>449</v>
      </c>
      <c r="C22" s="19" t="s">
        <v>429</v>
      </c>
      <c r="D22" s="20"/>
      <c r="E22" s="21"/>
      <c r="F22" s="2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8" t="s">
        <v>450</v>
      </c>
      <c r="B23" s="19" t="s">
        <v>449</v>
      </c>
      <c r="C23" s="19" t="s">
        <v>429</v>
      </c>
      <c r="D23" s="20"/>
      <c r="E23" s="21"/>
      <c r="F23" s="2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18" t="s">
        <v>451</v>
      </c>
      <c r="B24" s="19" t="s">
        <v>449</v>
      </c>
      <c r="C24" s="19" t="s">
        <v>445</v>
      </c>
      <c r="D24" s="20"/>
      <c r="E24" s="21"/>
      <c r="F24" s="2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29" t="s">
        <v>452</v>
      </c>
      <c r="B25" s="24" t="s">
        <v>449</v>
      </c>
      <c r="C25" s="24" t="s">
        <v>445</v>
      </c>
      <c r="D25" s="25"/>
      <c r="E25" s="26"/>
      <c r="F25" s="27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0"/>
      <c r="B26" s="10"/>
      <c r="C26" s="10"/>
      <c r="D26" s="11"/>
      <c r="E26" s="12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0"/>
      <c r="B27" s="10"/>
      <c r="C27" s="10"/>
      <c r="D27" s="11"/>
      <c r="E27" s="12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4" t="s">
        <v>453</v>
      </c>
      <c r="B28" s="4"/>
      <c r="C28" s="10"/>
      <c r="D28" s="11"/>
      <c r="E28" s="12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4"/>
      <c r="B29" s="4"/>
      <c r="C29" s="10"/>
      <c r="D29" s="11"/>
      <c r="E29" s="12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3.5" customHeight="1">
      <c r="A30" s="4" t="s">
        <v>454</v>
      </c>
      <c r="B30" s="4"/>
      <c r="C30" s="10"/>
      <c r="D30" s="11"/>
      <c r="E30" s="12"/>
      <c r="F30" s="1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"/>
      <c r="B31" s="4"/>
      <c r="C31" s="10"/>
      <c r="D31" s="11"/>
      <c r="E31" s="12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3.5" customHeight="1">
      <c r="A32" s="4" t="s">
        <v>455</v>
      </c>
      <c r="B32" s="5">
        <v>17.0</v>
      </c>
      <c r="C32" s="10"/>
      <c r="D32" s="11"/>
      <c r="E32" s="12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3.5" customHeight="1">
      <c r="A33" s="4" t="s">
        <v>456</v>
      </c>
      <c r="B33" s="5">
        <v>21.0</v>
      </c>
      <c r="C33" s="10"/>
      <c r="D33" s="4" t="s">
        <v>457</v>
      </c>
      <c r="E33" s="10"/>
      <c r="F33" s="5">
        <v>37.0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4" t="s">
        <v>458</v>
      </c>
      <c r="B34" s="5">
        <v>25.0</v>
      </c>
      <c r="C34" s="10"/>
      <c r="D34" s="4" t="s">
        <v>459</v>
      </c>
      <c r="E34" s="10"/>
      <c r="F34" s="5">
        <v>41.0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4" t="s">
        <v>460</v>
      </c>
      <c r="B35" s="5">
        <v>29.0</v>
      </c>
      <c r="C35" s="10"/>
      <c r="D35" s="4" t="s">
        <v>461</v>
      </c>
      <c r="E35" s="10"/>
      <c r="F35" s="5">
        <v>91.0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4" t="s">
        <v>462</v>
      </c>
      <c r="B36" s="5">
        <v>33.0</v>
      </c>
      <c r="C36" s="10"/>
      <c r="D36" s="4" t="s">
        <v>463</v>
      </c>
      <c r="E36" s="10"/>
      <c r="F36" s="5">
        <v>45.0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3.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3.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76" t="s">
        <v>29</v>
      </c>
      <c r="B39" s="10"/>
      <c r="C39" s="10"/>
      <c r="D39" s="11"/>
      <c r="E39" s="12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4" t="s">
        <v>30</v>
      </c>
      <c r="B40" s="10"/>
      <c r="C40" s="10"/>
      <c r="D40" s="11"/>
      <c r="E40" s="12"/>
      <c r="F40" s="11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4"/>
      <c r="B41" s="4"/>
      <c r="C41" s="10"/>
      <c r="D41" s="11"/>
      <c r="E41" s="12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76" t="s">
        <v>464</v>
      </c>
      <c r="B42" s="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" t="s">
        <v>19</v>
      </c>
      <c r="B43" s="4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4" t="s">
        <v>20</v>
      </c>
      <c r="B44" s="4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4" t="s">
        <v>21</v>
      </c>
      <c r="B45" s="4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4" t="s">
        <v>22</v>
      </c>
      <c r="B46" s="4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4" t="s">
        <v>23</v>
      </c>
      <c r="B47" s="4"/>
      <c r="C47" s="10"/>
      <c r="D47" s="11"/>
      <c r="E47" s="12"/>
      <c r="F47" s="1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3.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3.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3.5" customHeight="1">
      <c r="A50" s="4" t="s">
        <v>465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3.5" customHeight="1">
      <c r="A51" s="4" t="s">
        <v>466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3.5" customHeight="1">
      <c r="A52" s="4" t="s">
        <v>27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3.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3.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3.5" customHeight="1">
      <c r="A55" s="4" t="s">
        <v>467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3.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3.5" customHeight="1">
      <c r="A57" s="77" t="s">
        <v>468</v>
      </c>
      <c r="B57" s="2" t="s">
        <v>469</v>
      </c>
      <c r="C57" s="78">
        <v>8.0</v>
      </c>
      <c r="D57" s="2" t="s">
        <v>470</v>
      </c>
      <c r="F57" s="79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3.5" customHeight="1">
      <c r="A58" s="77"/>
      <c r="F58" s="7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3.5" customHeight="1">
      <c r="A59" s="2" t="s">
        <v>471</v>
      </c>
      <c r="C59" s="2" t="s">
        <v>472</v>
      </c>
      <c r="D59" s="2" t="s">
        <v>473</v>
      </c>
      <c r="E59" s="2" t="s">
        <v>474</v>
      </c>
      <c r="F59" s="7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3.5" customHeight="1">
      <c r="A60" s="80" t="s">
        <v>475</v>
      </c>
      <c r="B60" s="81"/>
      <c r="C60" s="81"/>
      <c r="D60" s="81"/>
      <c r="E60" s="81"/>
      <c r="F60" s="82"/>
      <c r="G60" s="81"/>
      <c r="H60" s="83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3.5" customHeight="1">
      <c r="A61" s="84"/>
      <c r="B61" s="85" t="s">
        <v>476</v>
      </c>
      <c r="C61" s="2" t="s">
        <v>136</v>
      </c>
      <c r="D61" s="2">
        <v>1.0</v>
      </c>
      <c r="E61" s="2" t="s">
        <v>477</v>
      </c>
      <c r="F61" s="86"/>
      <c r="H61" s="87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3.5" customHeight="1">
      <c r="A62" s="84"/>
      <c r="C62" s="2" t="s">
        <v>478</v>
      </c>
      <c r="E62" s="2" t="s">
        <v>479</v>
      </c>
      <c r="F62" s="79"/>
      <c r="H62" s="87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3.5" customHeight="1">
      <c r="A63" s="84"/>
      <c r="F63" s="79"/>
      <c r="H63" s="87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3.5" customHeight="1">
      <c r="A64" s="84"/>
      <c r="B64" s="85" t="s">
        <v>480</v>
      </c>
      <c r="C64" s="2" t="s">
        <v>481</v>
      </c>
      <c r="D64" s="2">
        <v>1.0</v>
      </c>
      <c r="E64" s="2" t="s">
        <v>477</v>
      </c>
      <c r="F64" s="86"/>
      <c r="H64" s="87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3.5" customHeight="1">
      <c r="A65" s="88"/>
      <c r="B65" s="89"/>
      <c r="C65" s="89" t="s">
        <v>482</v>
      </c>
      <c r="D65" s="90" t="s">
        <v>483</v>
      </c>
      <c r="E65" s="89" t="s">
        <v>484</v>
      </c>
      <c r="F65" s="91"/>
      <c r="G65" s="89"/>
      <c r="H65" s="92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3.5" customHeight="1">
      <c r="F66" s="79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3.5" customHeight="1">
      <c r="A67" s="80" t="s">
        <v>485</v>
      </c>
      <c r="B67" s="81"/>
      <c r="C67" s="81"/>
      <c r="D67" s="81"/>
      <c r="E67" s="81"/>
      <c r="F67" s="82"/>
      <c r="G67" s="81"/>
      <c r="H67" s="83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3.5" customHeight="1">
      <c r="A68" s="84"/>
      <c r="B68" s="85" t="s">
        <v>486</v>
      </c>
      <c r="C68" s="2" t="s">
        <v>136</v>
      </c>
      <c r="D68" s="2">
        <v>1.0</v>
      </c>
      <c r="E68" s="2" t="s">
        <v>477</v>
      </c>
      <c r="F68" s="79"/>
      <c r="H68" s="87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3.5" customHeight="1">
      <c r="A69" s="84"/>
      <c r="C69" s="2" t="s">
        <v>478</v>
      </c>
      <c r="D69" s="93"/>
      <c r="E69" s="2" t="s">
        <v>487</v>
      </c>
      <c r="F69" s="86"/>
      <c r="H69" s="87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3.5" customHeight="1">
      <c r="A70" s="84"/>
      <c r="F70" s="79"/>
      <c r="H70" s="87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3.5" customHeight="1">
      <c r="A71" s="84"/>
      <c r="B71" s="85" t="s">
        <v>488</v>
      </c>
      <c r="C71" s="2" t="s">
        <v>481</v>
      </c>
      <c r="D71" s="2">
        <v>1.0</v>
      </c>
      <c r="E71" s="2" t="s">
        <v>489</v>
      </c>
      <c r="F71" s="79"/>
      <c r="H71" s="87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3.5" customHeight="1">
      <c r="A72" s="88"/>
      <c r="B72" s="89"/>
      <c r="C72" s="89" t="s">
        <v>482</v>
      </c>
      <c r="D72" s="94"/>
      <c r="E72" s="89" t="s">
        <v>490</v>
      </c>
      <c r="F72" s="95"/>
      <c r="G72" s="94"/>
      <c r="H72" s="92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3.5" customHeight="1">
      <c r="F73" s="7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3.5" customHeight="1">
      <c r="A74" s="80" t="s">
        <v>491</v>
      </c>
      <c r="B74" s="81"/>
      <c r="C74" s="81"/>
      <c r="D74" s="81"/>
      <c r="E74" s="81"/>
      <c r="F74" s="82"/>
      <c r="G74" s="81"/>
      <c r="H74" s="83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3.5" customHeight="1">
      <c r="A75" s="84"/>
      <c r="B75" s="85" t="s">
        <v>492</v>
      </c>
      <c r="C75" s="2" t="s">
        <v>493</v>
      </c>
      <c r="D75" s="2">
        <v>1.0</v>
      </c>
      <c r="E75" s="2" t="s">
        <v>477</v>
      </c>
      <c r="F75" s="86"/>
      <c r="H75" s="87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3.5" customHeight="1">
      <c r="A76" s="84"/>
      <c r="C76" s="2" t="s">
        <v>494</v>
      </c>
      <c r="D76" s="93"/>
      <c r="E76" s="2" t="s">
        <v>495</v>
      </c>
      <c r="F76" s="86"/>
      <c r="H76" s="87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3.5" customHeight="1">
      <c r="A77" s="84"/>
      <c r="D77" s="85"/>
      <c r="F77" s="79"/>
      <c r="H77" s="87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3.5" customHeight="1">
      <c r="A78" s="84"/>
      <c r="B78" s="85" t="s">
        <v>496</v>
      </c>
      <c r="C78" s="2" t="s">
        <v>136</v>
      </c>
      <c r="D78" s="2">
        <v>1.0</v>
      </c>
      <c r="E78" s="2" t="s">
        <v>497</v>
      </c>
      <c r="F78" s="79"/>
      <c r="H78" s="87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3.5" customHeight="1">
      <c r="A79" s="88"/>
      <c r="B79" s="89"/>
      <c r="C79" s="89"/>
      <c r="D79" s="89"/>
      <c r="E79" s="89" t="s">
        <v>498</v>
      </c>
      <c r="F79" s="91"/>
      <c r="G79" s="89"/>
      <c r="H79" s="92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3.5" customHeight="1">
      <c r="F80" s="79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3.5" customHeight="1">
      <c r="A81" s="80" t="s">
        <v>499</v>
      </c>
      <c r="B81" s="81"/>
      <c r="C81" s="81"/>
      <c r="D81" s="81"/>
      <c r="E81" s="81"/>
      <c r="F81" s="82"/>
      <c r="G81" s="81"/>
      <c r="H81" s="83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3.5" customHeight="1">
      <c r="A82" s="84"/>
      <c r="B82" s="85" t="s">
        <v>500</v>
      </c>
      <c r="C82" s="2" t="s">
        <v>136</v>
      </c>
      <c r="D82" s="2">
        <v>1.0</v>
      </c>
      <c r="E82" s="2" t="s">
        <v>501</v>
      </c>
      <c r="F82" s="79"/>
      <c r="H82" s="87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3.5" customHeight="1">
      <c r="A83" s="84"/>
      <c r="D83" s="93"/>
      <c r="E83" s="2" t="s">
        <v>502</v>
      </c>
      <c r="F83" s="86"/>
      <c r="H83" s="87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3.5" customHeight="1">
      <c r="A84" s="84"/>
      <c r="F84" s="79"/>
      <c r="H84" s="87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3.5" customHeight="1">
      <c r="A85" s="84"/>
      <c r="B85" s="85" t="s">
        <v>503</v>
      </c>
      <c r="C85" s="2" t="s">
        <v>478</v>
      </c>
      <c r="D85" s="85">
        <v>1.0</v>
      </c>
      <c r="E85" s="2" t="s">
        <v>504</v>
      </c>
      <c r="F85" s="79"/>
      <c r="H85" s="87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3.5" customHeight="1">
      <c r="A86" s="88"/>
      <c r="B86" s="89"/>
      <c r="C86" s="89" t="s">
        <v>482</v>
      </c>
      <c r="D86" s="94"/>
      <c r="E86" s="89" t="s">
        <v>505</v>
      </c>
      <c r="F86" s="95"/>
      <c r="G86" s="89"/>
      <c r="H86" s="92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3.5" customHeight="1">
      <c r="C87" s="93"/>
      <c r="D87" s="93"/>
      <c r="E87" s="93"/>
      <c r="F87" s="8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3.5" customHeight="1">
      <c r="F88" s="79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3.5" customHeight="1">
      <c r="A89" s="85" t="s">
        <v>506</v>
      </c>
      <c r="D89" s="2">
        <f>SUM(D57:D86)</f>
        <v>8</v>
      </c>
      <c r="E89" s="2" t="s">
        <v>507</v>
      </c>
      <c r="F89" s="7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3.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3.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3.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3.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3.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3.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3.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3.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3.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3.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3.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3.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3.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3.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3.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3.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3.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3.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3.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3.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3.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3.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3.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3.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3.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3.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3.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3.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3.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3.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3.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3.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3.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3.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3.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3.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3.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3.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3.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3.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3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3.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3.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3.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3.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3.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3.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3.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3.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3.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3.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3.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3.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3.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3.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3.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3.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3.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3.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3.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3.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3.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3.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3.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3.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3.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3.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3.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3.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3.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3.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3.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3.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3.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3.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3.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3.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3.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3.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3.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3.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3.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3.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3.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3.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3.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3.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3.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3.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3.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3.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3.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3.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3.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3.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3.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3.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3.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3.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3.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3.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3.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3.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3.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3.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3.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3.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3.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3.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3.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3.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3.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3.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3.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3.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3.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3.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3.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3.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3.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3.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3.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3.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3.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3.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3.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3.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3.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3.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3.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3.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3.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3.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3.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3.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3.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3.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3.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3.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3.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3.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3.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3.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3.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3.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3.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3.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3.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3.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3.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3.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3.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3.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3.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3.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3.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3.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3.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3.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3.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3.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3.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3.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3.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3.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3.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3.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3.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3.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3.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3.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3.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3.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3.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3.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3.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3.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3.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3.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3.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3.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3.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3.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3.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3.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3.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3.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3.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3.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3.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3.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3.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3.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3.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3.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3.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3.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3.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3.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3.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3.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3.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3.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3.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3.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3.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3.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3.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3.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3.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3.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3.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3.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3.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3.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3.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3.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3.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3.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3.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3.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3.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3.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3.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3.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3.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3.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3.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3.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3.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3.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3.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3.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3.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3.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3.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3.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3.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3.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3.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3.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3.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3.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3.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3.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3.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3.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3.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3.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3.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3.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3.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3.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3.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3.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3.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3.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3.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3.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3.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3.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3.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3.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3.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3.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3.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3.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3.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3.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3.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3.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3.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3.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3.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3.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3.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3.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3.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3.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3.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3.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3.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3.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3.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3.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3.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3.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3.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3.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3.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3.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3.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3.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3.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3.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3.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3.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3.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3.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3.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3.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3.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3.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3.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3.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3.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3.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3.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3.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3.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3.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3.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3.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3.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3.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3.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3.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3.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3.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3.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3.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3.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3.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3.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3.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3.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3.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3.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3.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3.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3.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3.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3.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3.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3.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3.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3.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3.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3.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3.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3.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3.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3.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3.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3.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3.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3.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3.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3.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3.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3.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3.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3.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3.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3.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3.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3.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3.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3.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3.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3.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3.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3.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3.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3.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3.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3.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3.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3.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3.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3.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3.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3.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3.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3.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3.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3.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3.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3.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3.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3.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3.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3.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3.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3.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3.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3.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3.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3.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3.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3.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3.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3.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3.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3.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3.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3.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3.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3.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3.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3.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3.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3.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3.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3.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3.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3.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3.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3.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3.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3.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3.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3.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3.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3.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3.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3.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3.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3.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3.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3.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3.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3.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3.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3.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3.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3.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3.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3.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3.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3.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3.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3.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3.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3.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3.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3.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3.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3.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3.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3.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3.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3.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3.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3.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3.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3.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3.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3.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3.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3.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3.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3.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3.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3.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3.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3.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3.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3.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3.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3.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3.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3.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3.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3.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3.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3.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3.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3.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3.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3.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3.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3.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3.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3.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3.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3.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3.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3.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3.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3.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3.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3.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3.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3.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3.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3.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3.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3.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3.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3.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3.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3.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3.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3.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3.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3.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3.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3.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3.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3.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3.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3.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3.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3.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3.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3.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3.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3.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3.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3.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3.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3.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3.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3.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3.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3.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3.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3.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3.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3.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3.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3.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3.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3.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3.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3.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3.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3.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3.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3.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3.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3.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3.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3.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3.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3.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3.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3.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3.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3.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3.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3.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3.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3.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3.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3.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3.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3.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3.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3.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3.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3.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3.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3.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3.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3.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3.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3.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3.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3.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3.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3.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3.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3.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3.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3.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3.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3.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3.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3.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3.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3.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3.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3.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3.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3.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3.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3.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3.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3.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3.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3.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3.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3.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3.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3.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3.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3.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3.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3.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3.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3.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3.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3.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3.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3.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3.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3.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3.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3.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3.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3.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3.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3.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3.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3.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3.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3.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3.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3.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3.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3.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3.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3.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3.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3.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3.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3.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3.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3.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3.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3.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3.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3.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3.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3.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3.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3.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3.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3.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3.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3.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3.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3.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3.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3.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3.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3.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3.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3.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3.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3.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3.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3.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3.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3.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3.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3.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3.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3.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3.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3.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3.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3.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3.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3.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3.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3.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3.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3.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3.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3.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3.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3.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3.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3.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3.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3.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3.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3.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3.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3.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3.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3.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3.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3.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3.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3.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3.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3.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3.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3.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3.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3.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3.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3.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3.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3.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3.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3.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3.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3.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3.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3.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3.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3.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3.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3.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3.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3.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3.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3.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3.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3.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3.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3.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3.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3.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3.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3.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3.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3.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3.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3.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3.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3.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3.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3.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3.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3.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3.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3.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3.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3.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3.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3.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3.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3.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3.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3.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3.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3.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3.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3.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3.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3.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3.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3.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3.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3.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3.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3.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3.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3.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3.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3.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3.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3.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3.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3.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3.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3.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3.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3.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3.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3.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3.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3.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3.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3.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3.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3.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3.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3.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3.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3.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3.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3.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3.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3.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3.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3.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3.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3.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3.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3.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3.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3.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3.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3.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3.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3.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3.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3.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3.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3.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3.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3.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3.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3.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3.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3.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3.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3.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3.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3.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3.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3.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3.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3.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3.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3.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3.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3.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3.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3.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3.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3.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3.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3.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3.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3.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3.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3.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3.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3.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3.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3.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3.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3.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3.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3.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3.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3.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3.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3.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3.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3.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3.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3.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3.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3.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3.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3.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3.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3.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3.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3.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3.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3.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3.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3.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3.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3.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3.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3.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3.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3.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3.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3.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3.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3.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3.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3.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3.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3.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3.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3.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3.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3.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3.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3.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3.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3.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3.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3.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3.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3.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3.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3.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3.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3.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3.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3.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3.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3.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3.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3.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3.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3.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3.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3.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3.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3.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3.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3.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3.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3.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3.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3.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3.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3.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3.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3.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3.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3.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3.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3.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3.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3.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3.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3.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3.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3.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3.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3.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3.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3.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3.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3.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1.71"/>
    <col customWidth="1" min="3" max="4" width="30.71"/>
    <col customWidth="1" min="5" max="5" width="6.71"/>
    <col customWidth="1" min="6" max="6" width="11.29"/>
    <col customWidth="1" min="7" max="7" width="7.71"/>
    <col customWidth="1" min="8" max="26" width="9.14"/>
  </cols>
  <sheetData>
    <row r="1" ht="12.75" customHeight="1">
      <c r="A1" s="3" t="s">
        <v>2</v>
      </c>
      <c r="B1" s="4"/>
      <c r="C1" s="4"/>
      <c r="D1" s="4"/>
      <c r="E1" s="5"/>
      <c r="F1" s="6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4"/>
      <c r="B2" s="4"/>
      <c r="C2" s="4"/>
      <c r="D2" s="4"/>
      <c r="E2" s="5"/>
      <c r="F2" s="6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4" t="s">
        <v>3</v>
      </c>
      <c r="B3" s="4"/>
      <c r="C3" s="4"/>
      <c r="D3" s="4"/>
      <c r="E3" s="5"/>
      <c r="F3" s="6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 t="s">
        <v>4</v>
      </c>
      <c r="B4" s="4"/>
      <c r="C4" s="4"/>
      <c r="D4" s="4"/>
      <c r="E4" s="5"/>
      <c r="F4" s="6"/>
      <c r="G4" s="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7"/>
      <c r="B5" s="4"/>
      <c r="C5" s="4"/>
      <c r="D5" s="4"/>
      <c r="E5" s="5"/>
      <c r="F5" s="6"/>
      <c r="G5" s="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3" t="s">
        <v>5</v>
      </c>
      <c r="B6" s="4"/>
      <c r="C6" s="4"/>
      <c r="D6" s="4"/>
      <c r="E6" s="5"/>
      <c r="F6" s="6"/>
      <c r="G6" s="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7" t="s">
        <v>6</v>
      </c>
      <c r="B7" s="4"/>
      <c r="C7" s="4"/>
      <c r="D7" s="4"/>
      <c r="E7" s="5"/>
      <c r="F7" s="6"/>
      <c r="G7" s="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7" t="s">
        <v>7</v>
      </c>
      <c r="B8" s="4"/>
      <c r="C8" s="4"/>
      <c r="D8" s="4"/>
      <c r="E8" s="5"/>
      <c r="F8" s="6"/>
      <c r="G8" s="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7" t="s">
        <v>8</v>
      </c>
      <c r="B9" s="4"/>
      <c r="C9" s="4"/>
      <c r="D9" s="4"/>
      <c r="E9" s="5"/>
      <c r="F9" s="6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7"/>
      <c r="B10" s="4"/>
      <c r="C10" s="4"/>
      <c r="D10" s="4"/>
      <c r="E10" s="5"/>
      <c r="F10" s="6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7" t="s">
        <v>9</v>
      </c>
      <c r="B11" s="4"/>
      <c r="C11" s="4"/>
      <c r="D11" s="4"/>
      <c r="E11" s="5"/>
      <c r="F11" s="6"/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7" t="s">
        <v>10</v>
      </c>
      <c r="B12" s="4"/>
      <c r="C12" s="4"/>
      <c r="D12" s="4"/>
      <c r="E12" s="5"/>
      <c r="F12" s="6"/>
      <c r="G12" s="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7" t="s">
        <v>11</v>
      </c>
      <c r="B13" s="4"/>
      <c r="C13" s="4"/>
      <c r="D13" s="4"/>
      <c r="E13" s="5"/>
      <c r="F13" s="6"/>
      <c r="G13" s="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7" t="s">
        <v>12</v>
      </c>
      <c r="B14" s="4"/>
      <c r="C14" s="4"/>
      <c r="D14" s="4"/>
      <c r="E14" s="5"/>
      <c r="F14" s="6"/>
      <c r="G14" s="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7"/>
      <c r="B15" s="4"/>
      <c r="C15" s="4"/>
      <c r="D15" s="4"/>
      <c r="E15" s="5"/>
      <c r="F15" s="6"/>
      <c r="G15" s="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3" t="s">
        <v>13</v>
      </c>
      <c r="B16" s="4"/>
      <c r="C16" s="4"/>
      <c r="D16" s="4"/>
      <c r="E16" s="5"/>
      <c r="F16" s="6"/>
      <c r="G16" s="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7" t="s">
        <v>14</v>
      </c>
      <c r="B17" s="4"/>
      <c r="C17" s="4"/>
      <c r="D17" s="4"/>
      <c r="E17" s="5"/>
      <c r="F17" s="6"/>
      <c r="G17" s="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7" t="s">
        <v>15</v>
      </c>
      <c r="B18" s="4"/>
      <c r="C18" s="4"/>
      <c r="D18" s="4"/>
      <c r="E18" s="5"/>
      <c r="F18" s="6"/>
      <c r="G18" s="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7" t="s">
        <v>16</v>
      </c>
      <c r="B19" s="4"/>
      <c r="C19" s="4"/>
      <c r="D19" s="4"/>
      <c r="E19" s="5"/>
      <c r="F19" s="6"/>
      <c r="G19" s="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7" t="s">
        <v>17</v>
      </c>
      <c r="B20" s="4"/>
      <c r="C20" s="4"/>
      <c r="D20" s="4"/>
      <c r="E20" s="5"/>
      <c r="F20" s="6"/>
      <c r="G20" s="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5"/>
      <c r="F21" s="6"/>
      <c r="G21" s="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3" t="s"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 t="s"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4" t="s"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4" t="s"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 t="s"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 t="s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 t="s"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5"/>
      <c r="F29" s="6"/>
      <c r="G29" s="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 t="s">
        <v>25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 t="s">
        <v>26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 t="s">
        <v>27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 t="s">
        <v>28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3" t="s">
        <v>29</v>
      </c>
      <c r="B36" s="4"/>
      <c r="C36" s="4"/>
      <c r="D36" s="4"/>
      <c r="E36" s="5"/>
      <c r="F36" s="6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 t="s">
        <v>30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5"/>
      <c r="F45" s="6"/>
      <c r="G45" s="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5"/>
      <c r="F46" s="6"/>
      <c r="G46" s="5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5"/>
      <c r="F47" s="6"/>
      <c r="G47" s="5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5"/>
      <c r="F48" s="6"/>
      <c r="G48" s="5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5"/>
      <c r="F49" s="6"/>
      <c r="G49" s="5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5"/>
      <c r="F50" s="6"/>
      <c r="G50" s="5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5"/>
      <c r="F51" s="6"/>
      <c r="G51" s="5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5"/>
      <c r="F52" s="6"/>
      <c r="G52" s="5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5"/>
      <c r="F53" s="6"/>
      <c r="G53" s="5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5"/>
      <c r="F54" s="6"/>
      <c r="G54" s="5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5"/>
      <c r="F55" s="6"/>
      <c r="G55" s="5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5"/>
      <c r="F56" s="6"/>
      <c r="G56" s="5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5"/>
      <c r="F57" s="6"/>
      <c r="G57" s="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5"/>
      <c r="F58" s="6"/>
      <c r="G58" s="5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5"/>
      <c r="F59" s="6"/>
      <c r="G59" s="5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5"/>
      <c r="F60" s="6"/>
      <c r="G60" s="5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5"/>
      <c r="F61" s="6"/>
      <c r="G61" s="5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5"/>
      <c r="F62" s="6"/>
      <c r="G62" s="5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5"/>
      <c r="F63" s="6"/>
      <c r="G63" s="5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5"/>
      <c r="F64" s="6"/>
      <c r="G64" s="5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5"/>
      <c r="F65" s="6"/>
      <c r="G65" s="5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5"/>
      <c r="F66" s="6"/>
      <c r="G66" s="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5"/>
      <c r="F67" s="6"/>
      <c r="G67" s="5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5"/>
      <c r="F68" s="6"/>
      <c r="G68" s="5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5"/>
      <c r="F69" s="6"/>
      <c r="G69" s="5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5"/>
      <c r="F70" s="6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5"/>
      <c r="F71" s="6"/>
      <c r="G71" s="5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5"/>
      <c r="F72" s="6"/>
      <c r="G72" s="5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5"/>
      <c r="F73" s="6"/>
      <c r="G73" s="5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5"/>
      <c r="F74" s="6"/>
      <c r="G74" s="5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5"/>
      <c r="F75" s="6"/>
      <c r="G75" s="5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5"/>
      <c r="F76" s="6"/>
      <c r="G76" s="5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5"/>
      <c r="F77" s="6"/>
      <c r="G77" s="5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5"/>
      <c r="F78" s="6"/>
      <c r="G78" s="5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5"/>
      <c r="F79" s="6"/>
      <c r="G79" s="5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5"/>
      <c r="F80" s="6"/>
      <c r="G80" s="5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5"/>
      <c r="F81" s="6"/>
      <c r="G81" s="5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5"/>
      <c r="F82" s="6"/>
      <c r="G82" s="5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5"/>
      <c r="F83" s="6"/>
      <c r="G83" s="5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5"/>
      <c r="F84" s="6"/>
      <c r="G84" s="5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5"/>
      <c r="F85" s="6"/>
      <c r="G85" s="5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5"/>
      <c r="F86" s="6"/>
      <c r="G86" s="5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5"/>
      <c r="F87" s="6"/>
      <c r="G87" s="5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5"/>
      <c r="F88" s="6"/>
      <c r="G88" s="5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5"/>
      <c r="F89" s="6"/>
      <c r="G89" s="5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5"/>
      <c r="F90" s="6"/>
      <c r="G90" s="5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5"/>
      <c r="F91" s="6"/>
      <c r="G91" s="5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5"/>
      <c r="F92" s="6"/>
      <c r="G92" s="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5"/>
      <c r="F93" s="6"/>
      <c r="G93" s="5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5"/>
      <c r="F94" s="6"/>
      <c r="G94" s="5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5"/>
      <c r="F95" s="6"/>
      <c r="G95" s="5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5"/>
      <c r="F96" s="6"/>
      <c r="G96" s="5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5"/>
      <c r="F97" s="6"/>
      <c r="G97" s="5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5"/>
      <c r="F98" s="6"/>
      <c r="G98" s="5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5"/>
      <c r="F99" s="6"/>
      <c r="G99" s="5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5"/>
      <c r="F100" s="6"/>
      <c r="G100" s="5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5"/>
      <c r="F101" s="6"/>
      <c r="G101" s="5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5"/>
      <c r="F102" s="6"/>
      <c r="G102" s="5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5"/>
      <c r="F103" s="6"/>
      <c r="G103" s="5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5"/>
      <c r="F104" s="6"/>
      <c r="G104" s="5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5"/>
      <c r="F105" s="6"/>
      <c r="G105" s="5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5"/>
      <c r="F106" s="6"/>
      <c r="G106" s="5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5"/>
      <c r="F107" s="6"/>
      <c r="G107" s="5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5"/>
      <c r="F108" s="6"/>
      <c r="G108" s="5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5"/>
      <c r="F109" s="6"/>
      <c r="G109" s="5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5"/>
      <c r="F110" s="6"/>
      <c r="G110" s="5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5"/>
      <c r="F111" s="6"/>
      <c r="G111" s="5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5"/>
      <c r="F112" s="6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5"/>
      <c r="F113" s="6"/>
      <c r="G113" s="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5"/>
      <c r="F114" s="6"/>
      <c r="G114" s="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5"/>
      <c r="F115" s="6"/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5"/>
      <c r="F116" s="6"/>
      <c r="G116" s="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5"/>
      <c r="F117" s="6"/>
      <c r="G117" s="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5"/>
      <c r="F118" s="6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5"/>
      <c r="F119" s="6"/>
      <c r="G119" s="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5"/>
      <c r="F120" s="6"/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5"/>
      <c r="F121" s="6"/>
      <c r="G121" s="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5"/>
      <c r="F122" s="6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5"/>
      <c r="F123" s="6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5"/>
      <c r="F124" s="6"/>
      <c r="G124" s="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5"/>
      <c r="F125" s="6"/>
      <c r="G125" s="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5"/>
      <c r="F126" s="6"/>
      <c r="G126" s="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5"/>
      <c r="F127" s="6"/>
      <c r="G127" s="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5"/>
      <c r="F128" s="6"/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5"/>
      <c r="F129" s="6"/>
      <c r="G129" s="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5"/>
      <c r="F130" s="6"/>
      <c r="G130" s="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5"/>
      <c r="F131" s="6"/>
      <c r="G131" s="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5"/>
      <c r="F132" s="6"/>
      <c r="G132" s="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5"/>
      <c r="F133" s="6"/>
      <c r="G133" s="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5"/>
      <c r="F134" s="6"/>
      <c r="G134" s="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5"/>
      <c r="F135" s="6"/>
      <c r="G135" s="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5"/>
      <c r="F136" s="6"/>
      <c r="G136" s="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5"/>
      <c r="F137" s="6"/>
      <c r="G137" s="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5"/>
      <c r="F138" s="6"/>
      <c r="G138" s="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5"/>
      <c r="F139" s="6"/>
      <c r="G139" s="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5"/>
      <c r="F140" s="6"/>
      <c r="G140" s="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5"/>
      <c r="F141" s="6"/>
      <c r="G141" s="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5"/>
      <c r="F142" s="6"/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5"/>
      <c r="F143" s="6"/>
      <c r="G143" s="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5"/>
      <c r="F144" s="6"/>
      <c r="G144" s="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5"/>
      <c r="F145" s="6"/>
      <c r="G145" s="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5"/>
      <c r="F146" s="6"/>
      <c r="G146" s="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5"/>
      <c r="F147" s="6"/>
      <c r="G147" s="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5"/>
      <c r="F148" s="6"/>
      <c r="G148" s="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5"/>
      <c r="F149" s="6"/>
      <c r="G149" s="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5"/>
      <c r="F150" s="6"/>
      <c r="G150" s="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5"/>
      <c r="F151" s="6"/>
      <c r="G151" s="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5"/>
      <c r="F152" s="6"/>
      <c r="G152" s="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5"/>
      <c r="F153" s="6"/>
      <c r="G153" s="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5"/>
      <c r="F154" s="6"/>
      <c r="G154" s="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5"/>
      <c r="F155" s="6"/>
      <c r="G155" s="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5"/>
      <c r="F156" s="6"/>
      <c r="G156" s="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5"/>
      <c r="F157" s="6"/>
      <c r="G157" s="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5"/>
      <c r="F158" s="6"/>
      <c r="G158" s="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5"/>
      <c r="F159" s="6"/>
      <c r="G159" s="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5"/>
      <c r="F160" s="6"/>
      <c r="G160" s="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5"/>
      <c r="F161" s="6"/>
      <c r="G161" s="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5"/>
      <c r="F162" s="6"/>
      <c r="G162" s="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5"/>
      <c r="F163" s="6"/>
      <c r="G163" s="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5"/>
      <c r="F164" s="6"/>
      <c r="G164" s="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5"/>
      <c r="F165" s="6"/>
      <c r="G165" s="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5"/>
      <c r="F166" s="6"/>
      <c r="G166" s="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5"/>
      <c r="F167" s="6"/>
      <c r="G167" s="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5"/>
      <c r="F168" s="6"/>
      <c r="G168" s="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5"/>
      <c r="F169" s="6"/>
      <c r="G169" s="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5"/>
      <c r="F170" s="6"/>
      <c r="G170" s="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5"/>
      <c r="F171" s="6"/>
      <c r="G171" s="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5"/>
      <c r="F172" s="6"/>
      <c r="G172" s="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5"/>
      <c r="F173" s="6"/>
      <c r="G173" s="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5"/>
      <c r="F174" s="6"/>
      <c r="G174" s="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5"/>
      <c r="F175" s="6"/>
      <c r="G175" s="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5"/>
      <c r="F176" s="6"/>
      <c r="G176" s="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5"/>
      <c r="F177" s="6"/>
      <c r="G177" s="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5"/>
      <c r="F178" s="6"/>
      <c r="G178" s="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5"/>
      <c r="F179" s="6"/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5"/>
      <c r="F180" s="6"/>
      <c r="G180" s="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5"/>
      <c r="F181" s="6"/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5"/>
      <c r="F182" s="6"/>
      <c r="G182" s="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5"/>
      <c r="F183" s="6"/>
      <c r="G183" s="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5"/>
      <c r="F184" s="6"/>
      <c r="G184" s="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5"/>
      <c r="F185" s="6"/>
      <c r="G185" s="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5"/>
      <c r="F186" s="6"/>
      <c r="G186" s="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5"/>
      <c r="F187" s="6"/>
      <c r="G187" s="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5"/>
      <c r="F188" s="6"/>
      <c r="G188" s="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5"/>
      <c r="F189" s="6"/>
      <c r="G189" s="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5"/>
      <c r="F190" s="6"/>
      <c r="G190" s="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5"/>
      <c r="F191" s="6"/>
      <c r="G191" s="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5"/>
      <c r="F192" s="6"/>
      <c r="G192" s="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5"/>
      <c r="F193" s="6"/>
      <c r="G193" s="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5"/>
      <c r="F194" s="6"/>
      <c r="G194" s="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5"/>
      <c r="F195" s="6"/>
      <c r="G195" s="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5"/>
      <c r="F196" s="6"/>
      <c r="G196" s="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5"/>
      <c r="F197" s="6"/>
      <c r="G197" s="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5"/>
      <c r="F198" s="6"/>
      <c r="G198" s="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5"/>
      <c r="F199" s="6"/>
      <c r="G199" s="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5"/>
      <c r="F200" s="6"/>
      <c r="G200" s="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5"/>
      <c r="F201" s="6"/>
      <c r="G201" s="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5"/>
      <c r="F202" s="6"/>
      <c r="G202" s="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5"/>
      <c r="F203" s="6"/>
      <c r="G203" s="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5"/>
      <c r="F204" s="6"/>
      <c r="G204" s="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5"/>
      <c r="F205" s="6"/>
      <c r="G205" s="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5"/>
      <c r="F206" s="6"/>
      <c r="G206" s="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5"/>
      <c r="F207" s="6"/>
      <c r="G207" s="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5"/>
      <c r="F208" s="6"/>
      <c r="G208" s="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5"/>
      <c r="F209" s="6"/>
      <c r="G209" s="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5"/>
      <c r="F210" s="6"/>
      <c r="G210" s="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5"/>
      <c r="F211" s="6"/>
      <c r="G211" s="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5"/>
      <c r="F212" s="6"/>
      <c r="G212" s="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5"/>
      <c r="F213" s="6"/>
      <c r="G213" s="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5"/>
      <c r="F214" s="6"/>
      <c r="G214" s="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5"/>
      <c r="F215" s="6"/>
      <c r="G215" s="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5"/>
      <c r="F216" s="6"/>
      <c r="G216" s="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5"/>
      <c r="F217" s="6"/>
      <c r="G217" s="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5"/>
      <c r="F218" s="6"/>
      <c r="G218" s="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5"/>
      <c r="F219" s="6"/>
      <c r="G219" s="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5"/>
      <c r="F220" s="6"/>
      <c r="G220" s="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5"/>
      <c r="F221" s="6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5"/>
      <c r="F222" s="6"/>
      <c r="G222" s="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5"/>
      <c r="F223" s="6"/>
      <c r="G223" s="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5"/>
      <c r="F224" s="6"/>
      <c r="G224" s="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5"/>
      <c r="F225" s="6"/>
      <c r="G225" s="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5"/>
      <c r="F226" s="6"/>
      <c r="G226" s="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5"/>
      <c r="F227" s="6"/>
      <c r="G227" s="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5"/>
      <c r="F228" s="6"/>
      <c r="G228" s="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5"/>
      <c r="F229" s="6"/>
      <c r="G229" s="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5"/>
      <c r="F230" s="6"/>
      <c r="G230" s="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5"/>
      <c r="F231" s="6"/>
      <c r="G231" s="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5"/>
      <c r="F232" s="6"/>
      <c r="G232" s="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5"/>
      <c r="F233" s="6"/>
      <c r="G233" s="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5"/>
      <c r="F234" s="6"/>
      <c r="G234" s="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5"/>
      <c r="F235" s="6"/>
      <c r="G235" s="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5"/>
      <c r="F236" s="6"/>
      <c r="G236" s="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5"/>
      <c r="F237" s="6"/>
      <c r="G237" s="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5"/>
      <c r="F238" s="6"/>
      <c r="G238" s="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5"/>
      <c r="F239" s="6"/>
      <c r="G239" s="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5"/>
      <c r="F240" s="6"/>
      <c r="G240" s="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5"/>
      <c r="F241" s="6"/>
      <c r="G241" s="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5"/>
      <c r="F242" s="6"/>
      <c r="G242" s="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5"/>
      <c r="F243" s="6"/>
      <c r="G243" s="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5"/>
      <c r="F244" s="6"/>
      <c r="G244" s="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5"/>
      <c r="F245" s="6"/>
      <c r="G245" s="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5"/>
      <c r="F246" s="6"/>
      <c r="G246" s="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5"/>
      <c r="F247" s="6"/>
      <c r="G247" s="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5"/>
      <c r="F248" s="6"/>
      <c r="G248" s="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5"/>
      <c r="F249" s="6"/>
      <c r="G249" s="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5"/>
      <c r="F250" s="6"/>
      <c r="G250" s="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5"/>
      <c r="F251" s="6"/>
      <c r="G251" s="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5"/>
      <c r="F252" s="6"/>
      <c r="G252" s="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5"/>
      <c r="F253" s="6"/>
      <c r="G253" s="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5"/>
      <c r="F254" s="6"/>
      <c r="G254" s="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5"/>
      <c r="F255" s="6"/>
      <c r="G255" s="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5"/>
      <c r="F256" s="6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5"/>
      <c r="F257" s="6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5"/>
      <c r="F258" s="6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5"/>
      <c r="F259" s="6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5"/>
      <c r="F260" s="6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5"/>
      <c r="F261" s="6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5"/>
      <c r="F262" s="6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5"/>
      <c r="F263" s="6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5"/>
      <c r="F264" s="6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5"/>
      <c r="F265" s="6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5"/>
      <c r="F266" s="6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5"/>
      <c r="F267" s="6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5"/>
      <c r="F268" s="6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5"/>
      <c r="F269" s="6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5"/>
      <c r="F270" s="6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5"/>
      <c r="F271" s="6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5"/>
      <c r="F272" s="6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5"/>
      <c r="F273" s="6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5"/>
      <c r="F274" s="6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5"/>
      <c r="F275" s="6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5"/>
      <c r="F276" s="6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5"/>
      <c r="F277" s="6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5"/>
      <c r="F278" s="6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5"/>
      <c r="F279" s="6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5"/>
      <c r="F280" s="6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5"/>
      <c r="F281" s="6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5"/>
      <c r="F282" s="6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5"/>
      <c r="F283" s="6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5"/>
      <c r="F284" s="6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5"/>
      <c r="F285" s="6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5"/>
      <c r="F286" s="6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5"/>
      <c r="F287" s="6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5"/>
      <c r="F288" s="6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5"/>
      <c r="F289" s="6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5"/>
      <c r="F290" s="6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5"/>
      <c r="F291" s="6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5"/>
      <c r="F292" s="6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5"/>
      <c r="F293" s="6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5"/>
      <c r="F294" s="6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5"/>
      <c r="F295" s="6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5"/>
      <c r="F296" s="6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5"/>
      <c r="F297" s="6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5"/>
      <c r="F298" s="6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5"/>
      <c r="F299" s="6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5"/>
      <c r="F300" s="6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5"/>
      <c r="F301" s="6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5"/>
      <c r="F302" s="6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5"/>
      <c r="F303" s="6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5"/>
      <c r="F304" s="6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5"/>
      <c r="F305" s="6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5"/>
      <c r="F306" s="6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5"/>
      <c r="F307" s="6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5"/>
      <c r="F308" s="6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5"/>
      <c r="F309" s="6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5"/>
      <c r="F310" s="6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5"/>
      <c r="F311" s="6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5"/>
      <c r="F312" s="6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5"/>
      <c r="F313" s="6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5"/>
      <c r="F314" s="6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5"/>
      <c r="F315" s="6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5"/>
      <c r="F316" s="6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5"/>
      <c r="F317" s="6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5"/>
      <c r="F318" s="6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5"/>
      <c r="F319" s="6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5"/>
      <c r="F320" s="6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5"/>
      <c r="F321" s="6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5"/>
      <c r="F322" s="6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5"/>
      <c r="F323" s="6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5"/>
      <c r="F324" s="6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5"/>
      <c r="F325" s="6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5"/>
      <c r="F326" s="6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5"/>
      <c r="F327" s="6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5"/>
      <c r="F328" s="6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5"/>
      <c r="F329" s="6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5"/>
      <c r="F330" s="6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5"/>
      <c r="F331" s="6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5"/>
      <c r="F332" s="6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5"/>
      <c r="F333" s="6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5"/>
      <c r="F334" s="6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5"/>
      <c r="F335" s="6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5"/>
      <c r="F336" s="6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5"/>
      <c r="F337" s="6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5"/>
      <c r="F338" s="6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5"/>
      <c r="F339" s="6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5"/>
      <c r="F340" s="6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5"/>
      <c r="F341" s="6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5"/>
      <c r="F342" s="6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5"/>
      <c r="F343" s="6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5"/>
      <c r="F344" s="6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5"/>
      <c r="F345" s="6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5"/>
      <c r="F346" s="6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5"/>
      <c r="F347" s="6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5"/>
      <c r="F348" s="6"/>
      <c r="G348" s="5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5"/>
      <c r="F349" s="6"/>
      <c r="G349" s="5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5"/>
      <c r="F350" s="6"/>
      <c r="G350" s="5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5"/>
      <c r="F351" s="6"/>
      <c r="G351" s="5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5"/>
      <c r="F352" s="6"/>
      <c r="G352" s="5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5"/>
      <c r="F353" s="6"/>
      <c r="G353" s="5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5"/>
      <c r="F354" s="6"/>
      <c r="G354" s="5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5"/>
      <c r="F355" s="6"/>
      <c r="G355" s="5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5"/>
      <c r="F356" s="6"/>
      <c r="G356" s="5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5"/>
      <c r="F357" s="6"/>
      <c r="G357" s="5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5"/>
      <c r="F358" s="6"/>
      <c r="G358" s="5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5"/>
      <c r="F359" s="6"/>
      <c r="G359" s="5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5"/>
      <c r="F360" s="6"/>
      <c r="G360" s="5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5"/>
      <c r="F361" s="6"/>
      <c r="G361" s="5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5"/>
      <c r="F362" s="6"/>
      <c r="G362" s="5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5"/>
      <c r="F363" s="6"/>
      <c r="G363" s="5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5"/>
      <c r="F364" s="6"/>
      <c r="G364" s="5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5"/>
      <c r="F365" s="6"/>
      <c r="G365" s="5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5"/>
      <c r="F366" s="6"/>
      <c r="G366" s="5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5"/>
      <c r="F367" s="6"/>
      <c r="G367" s="5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5"/>
      <c r="F368" s="6"/>
      <c r="G368" s="5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5"/>
      <c r="F369" s="6"/>
      <c r="G369" s="5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5"/>
      <c r="F370" s="6"/>
      <c r="G370" s="5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5"/>
      <c r="F371" s="6"/>
      <c r="G371" s="5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5"/>
      <c r="F372" s="6"/>
      <c r="G372" s="5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5"/>
      <c r="F373" s="6"/>
      <c r="G373" s="5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5"/>
      <c r="F374" s="6"/>
      <c r="G374" s="5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5"/>
      <c r="F375" s="6"/>
      <c r="G375" s="5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5"/>
      <c r="F376" s="6"/>
      <c r="G376" s="5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5"/>
      <c r="F377" s="6"/>
      <c r="G377" s="5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5"/>
      <c r="F378" s="6"/>
      <c r="G378" s="5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5"/>
      <c r="F379" s="6"/>
      <c r="G379" s="5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5"/>
      <c r="F380" s="6"/>
      <c r="G380" s="5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5"/>
      <c r="F381" s="6"/>
      <c r="G381" s="5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5"/>
      <c r="F382" s="6"/>
      <c r="G382" s="5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5"/>
      <c r="F383" s="6"/>
      <c r="G383" s="5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5"/>
      <c r="F384" s="6"/>
      <c r="G384" s="5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5"/>
      <c r="F385" s="6"/>
      <c r="G385" s="5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5"/>
      <c r="F386" s="6"/>
      <c r="G386" s="5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5"/>
      <c r="F387" s="6"/>
      <c r="G387" s="5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5"/>
      <c r="F388" s="6"/>
      <c r="G388" s="5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5"/>
      <c r="F389" s="6"/>
      <c r="G389" s="5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5"/>
      <c r="F390" s="6"/>
      <c r="G390" s="5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5"/>
      <c r="F391" s="6"/>
      <c r="G391" s="5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5"/>
      <c r="F392" s="6"/>
      <c r="G392" s="5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5"/>
      <c r="F393" s="6"/>
      <c r="G393" s="5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5"/>
      <c r="F394" s="6"/>
      <c r="G394" s="5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5"/>
      <c r="F395" s="6"/>
      <c r="G395" s="5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5"/>
      <c r="F396" s="6"/>
      <c r="G396" s="5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5"/>
      <c r="F397" s="6"/>
      <c r="G397" s="5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5"/>
      <c r="F398" s="6"/>
      <c r="G398" s="5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5"/>
      <c r="F399" s="6"/>
      <c r="G399" s="5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5"/>
      <c r="F400" s="6"/>
      <c r="G400" s="5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5"/>
      <c r="F401" s="6"/>
      <c r="G401" s="5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5"/>
      <c r="F402" s="6"/>
      <c r="G402" s="5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5"/>
      <c r="F403" s="6"/>
      <c r="G403" s="5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5"/>
      <c r="F404" s="6"/>
      <c r="G404" s="5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5"/>
      <c r="F405" s="6"/>
      <c r="G405" s="5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5"/>
      <c r="F406" s="6"/>
      <c r="G406" s="5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5"/>
      <c r="F407" s="6"/>
      <c r="G407" s="5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5"/>
      <c r="F408" s="6"/>
      <c r="G408" s="5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5"/>
      <c r="F409" s="6"/>
      <c r="G409" s="5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5"/>
      <c r="F410" s="6"/>
      <c r="G410" s="5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5"/>
      <c r="F411" s="6"/>
      <c r="G411" s="5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5"/>
      <c r="F412" s="6"/>
      <c r="G412" s="5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5"/>
      <c r="F413" s="6"/>
      <c r="G413" s="5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5"/>
      <c r="F414" s="6"/>
      <c r="G414" s="5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5"/>
      <c r="F415" s="6"/>
      <c r="G415" s="5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5"/>
      <c r="F416" s="6"/>
      <c r="G416" s="5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5"/>
      <c r="F417" s="6"/>
      <c r="G417" s="5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5"/>
      <c r="F418" s="6"/>
      <c r="G418" s="5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5"/>
      <c r="F419" s="6"/>
      <c r="G419" s="5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5"/>
      <c r="F420" s="6"/>
      <c r="G420" s="5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5"/>
      <c r="F421" s="6"/>
      <c r="G421" s="5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5"/>
      <c r="F422" s="6"/>
      <c r="G422" s="5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5"/>
      <c r="F423" s="6"/>
      <c r="G423" s="5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5"/>
      <c r="F424" s="6"/>
      <c r="G424" s="5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5"/>
      <c r="F425" s="6"/>
      <c r="G425" s="5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5"/>
      <c r="F426" s="6"/>
      <c r="G426" s="5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5"/>
      <c r="F427" s="6"/>
      <c r="G427" s="5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5"/>
      <c r="F428" s="6"/>
      <c r="G428" s="5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5"/>
      <c r="F429" s="6"/>
      <c r="G429" s="5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5"/>
      <c r="F430" s="6"/>
      <c r="G430" s="5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5"/>
      <c r="F431" s="6"/>
      <c r="G431" s="5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5"/>
      <c r="F432" s="6"/>
      <c r="G432" s="5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5"/>
      <c r="F433" s="6"/>
      <c r="G433" s="5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5"/>
      <c r="F434" s="6"/>
      <c r="G434" s="5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5"/>
      <c r="F435" s="6"/>
      <c r="G435" s="5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5"/>
      <c r="F436" s="6"/>
      <c r="G436" s="5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5"/>
      <c r="F437" s="6"/>
      <c r="G437" s="5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5"/>
      <c r="F438" s="6"/>
      <c r="G438" s="5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5"/>
      <c r="F439" s="6"/>
      <c r="G439" s="5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5"/>
      <c r="F440" s="6"/>
      <c r="G440" s="5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5"/>
      <c r="F441" s="6"/>
      <c r="G441" s="5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5"/>
      <c r="F442" s="6"/>
      <c r="G442" s="5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5"/>
      <c r="F443" s="6"/>
      <c r="G443" s="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5"/>
      <c r="F444" s="6"/>
      <c r="G444" s="5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5"/>
      <c r="F445" s="6"/>
      <c r="G445" s="5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5"/>
      <c r="F446" s="6"/>
      <c r="G446" s="5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5"/>
      <c r="F447" s="6"/>
      <c r="G447" s="5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5"/>
      <c r="F448" s="6"/>
      <c r="G448" s="5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5"/>
      <c r="F449" s="6"/>
      <c r="G449" s="5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5"/>
      <c r="F450" s="6"/>
      <c r="G450" s="5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5"/>
      <c r="F451" s="6"/>
      <c r="G451" s="5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5"/>
      <c r="F452" s="6"/>
      <c r="G452" s="5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5"/>
      <c r="F453" s="6"/>
      <c r="G453" s="5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5"/>
      <c r="F454" s="6"/>
      <c r="G454" s="5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5"/>
      <c r="F455" s="6"/>
      <c r="G455" s="5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5"/>
      <c r="F456" s="6"/>
      <c r="G456" s="5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5"/>
      <c r="F457" s="6"/>
      <c r="G457" s="5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5"/>
      <c r="F458" s="6"/>
      <c r="G458" s="5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5"/>
      <c r="F459" s="6"/>
      <c r="G459" s="5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5"/>
      <c r="F460" s="6"/>
      <c r="G460" s="5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5"/>
      <c r="F461" s="6"/>
      <c r="G461" s="5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5"/>
      <c r="F462" s="6"/>
      <c r="G462" s="5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5"/>
      <c r="F463" s="6"/>
      <c r="G463" s="5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5"/>
      <c r="F464" s="6"/>
      <c r="G464" s="5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5"/>
      <c r="F465" s="6"/>
      <c r="G465" s="5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5"/>
      <c r="F466" s="6"/>
      <c r="G466" s="5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5"/>
      <c r="F467" s="6"/>
      <c r="G467" s="5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5"/>
      <c r="F468" s="6"/>
      <c r="G468" s="5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5"/>
      <c r="F469" s="6"/>
      <c r="G469" s="5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5"/>
      <c r="F470" s="6"/>
      <c r="G470" s="5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5"/>
      <c r="F471" s="6"/>
      <c r="G471" s="5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5"/>
      <c r="F472" s="6"/>
      <c r="G472" s="5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5"/>
      <c r="F473" s="6"/>
      <c r="G473" s="5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5"/>
      <c r="F474" s="6"/>
      <c r="G474" s="5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5"/>
      <c r="F475" s="6"/>
      <c r="G475" s="5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5"/>
      <c r="F476" s="6"/>
      <c r="G476" s="5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5"/>
      <c r="F477" s="6"/>
      <c r="G477" s="5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5"/>
      <c r="F478" s="6"/>
      <c r="G478" s="5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5"/>
      <c r="F479" s="6"/>
      <c r="G479" s="5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5"/>
      <c r="F480" s="6"/>
      <c r="G480" s="5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5"/>
      <c r="F481" s="6"/>
      <c r="G481" s="5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5"/>
      <c r="F482" s="6"/>
      <c r="G482" s="5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5"/>
      <c r="F483" s="6"/>
      <c r="G483" s="5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5"/>
      <c r="F484" s="6"/>
      <c r="G484" s="5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5"/>
      <c r="F485" s="6"/>
      <c r="G485" s="5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5"/>
      <c r="F486" s="6"/>
      <c r="G486" s="5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5"/>
      <c r="F487" s="6"/>
      <c r="G487" s="5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5"/>
      <c r="F488" s="6"/>
      <c r="G488" s="5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5"/>
      <c r="F489" s="6"/>
      <c r="G489" s="5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5"/>
      <c r="F490" s="6"/>
      <c r="G490" s="5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5"/>
      <c r="F491" s="6"/>
      <c r="G491" s="5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5"/>
      <c r="F492" s="6"/>
      <c r="G492" s="5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5"/>
      <c r="F493" s="6"/>
      <c r="G493" s="5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5"/>
      <c r="F494" s="6"/>
      <c r="G494" s="5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5"/>
      <c r="F495" s="6"/>
      <c r="G495" s="5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5"/>
      <c r="F496" s="6"/>
      <c r="G496" s="5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5"/>
      <c r="F497" s="6"/>
      <c r="G497" s="5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5"/>
      <c r="F498" s="6"/>
      <c r="G498" s="5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5"/>
      <c r="F499" s="6"/>
      <c r="G499" s="5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5"/>
      <c r="F500" s="6"/>
      <c r="G500" s="5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5"/>
      <c r="F501" s="6"/>
      <c r="G501" s="5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5"/>
      <c r="F502" s="6"/>
      <c r="G502" s="5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5"/>
      <c r="F503" s="6"/>
      <c r="G503" s="5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5"/>
      <c r="F504" s="6"/>
      <c r="G504" s="5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5"/>
      <c r="F505" s="6"/>
      <c r="G505" s="5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5"/>
      <c r="F506" s="6"/>
      <c r="G506" s="5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5"/>
      <c r="F507" s="6"/>
      <c r="G507" s="5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5"/>
      <c r="F508" s="6"/>
      <c r="G508" s="5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5"/>
      <c r="F509" s="6"/>
      <c r="G509" s="5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5"/>
      <c r="F510" s="6"/>
      <c r="G510" s="5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5"/>
      <c r="F511" s="6"/>
      <c r="G511" s="5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5"/>
      <c r="F512" s="6"/>
      <c r="G512" s="5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5"/>
      <c r="F513" s="6"/>
      <c r="G513" s="5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5"/>
      <c r="F514" s="6"/>
      <c r="G514" s="5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5"/>
      <c r="F515" s="6"/>
      <c r="G515" s="5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5"/>
      <c r="F516" s="6"/>
      <c r="G516" s="5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5"/>
      <c r="F517" s="6"/>
      <c r="G517" s="5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5"/>
      <c r="F518" s="6"/>
      <c r="G518" s="5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5"/>
      <c r="F519" s="6"/>
      <c r="G519" s="5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5"/>
      <c r="F520" s="6"/>
      <c r="G520" s="5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5"/>
      <c r="F521" s="6"/>
      <c r="G521" s="5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5"/>
      <c r="F522" s="6"/>
      <c r="G522" s="5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5"/>
      <c r="F523" s="6"/>
      <c r="G523" s="5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5"/>
      <c r="F524" s="6"/>
      <c r="G524" s="5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5"/>
      <c r="F525" s="6"/>
      <c r="G525" s="5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5"/>
      <c r="F526" s="6"/>
      <c r="G526" s="5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5"/>
      <c r="F527" s="6"/>
      <c r="G527" s="5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5"/>
      <c r="F528" s="6"/>
      <c r="G528" s="5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5"/>
      <c r="F529" s="6"/>
      <c r="G529" s="5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5"/>
      <c r="F530" s="6"/>
      <c r="G530" s="5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5"/>
      <c r="F531" s="6"/>
      <c r="G531" s="5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5"/>
      <c r="F532" s="6"/>
      <c r="G532" s="5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5"/>
      <c r="F533" s="6"/>
      <c r="G533" s="5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5"/>
      <c r="F534" s="6"/>
      <c r="G534" s="5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5"/>
      <c r="F535" s="6"/>
      <c r="G535" s="5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5"/>
      <c r="F536" s="6"/>
      <c r="G536" s="5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5"/>
      <c r="F537" s="6"/>
      <c r="G537" s="5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5"/>
      <c r="F538" s="6"/>
      <c r="G538" s="5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5"/>
      <c r="F539" s="6"/>
      <c r="G539" s="5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5"/>
      <c r="F540" s="6"/>
      <c r="G540" s="5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5"/>
      <c r="F541" s="6"/>
      <c r="G541" s="5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5"/>
      <c r="F542" s="6"/>
      <c r="G542" s="5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5"/>
      <c r="F543" s="6"/>
      <c r="G543" s="5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5"/>
      <c r="F544" s="6"/>
      <c r="G544" s="5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5"/>
      <c r="F545" s="6"/>
      <c r="G545" s="5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5"/>
      <c r="F546" s="6"/>
      <c r="G546" s="5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5"/>
      <c r="F547" s="6"/>
      <c r="G547" s="5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5"/>
      <c r="F548" s="6"/>
      <c r="G548" s="5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5"/>
      <c r="F549" s="6"/>
      <c r="G549" s="5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5"/>
      <c r="F550" s="6"/>
      <c r="G550" s="5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5"/>
      <c r="F551" s="6"/>
      <c r="G551" s="5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5"/>
      <c r="F552" s="6"/>
      <c r="G552" s="5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5"/>
      <c r="F553" s="6"/>
      <c r="G553" s="5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5"/>
      <c r="F554" s="6"/>
      <c r="G554" s="5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5"/>
      <c r="F555" s="6"/>
      <c r="G555" s="5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5"/>
      <c r="F556" s="6"/>
      <c r="G556" s="5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5"/>
      <c r="F557" s="6"/>
      <c r="G557" s="5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5"/>
      <c r="F558" s="6"/>
      <c r="G558" s="5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5"/>
      <c r="F559" s="6"/>
      <c r="G559" s="5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5"/>
      <c r="F560" s="6"/>
      <c r="G560" s="5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5"/>
      <c r="F561" s="6"/>
      <c r="G561" s="5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5"/>
      <c r="F562" s="6"/>
      <c r="G562" s="5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5"/>
      <c r="F563" s="6"/>
      <c r="G563" s="5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5"/>
      <c r="F564" s="6"/>
      <c r="G564" s="5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5"/>
      <c r="F565" s="6"/>
      <c r="G565" s="5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5"/>
      <c r="F566" s="6"/>
      <c r="G566" s="5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5"/>
      <c r="F567" s="6"/>
      <c r="G567" s="5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5"/>
      <c r="F568" s="6"/>
      <c r="G568" s="5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5"/>
      <c r="F569" s="6"/>
      <c r="G569" s="5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5"/>
      <c r="F570" s="6"/>
      <c r="G570" s="5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5"/>
      <c r="F571" s="6"/>
      <c r="G571" s="5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5"/>
      <c r="F572" s="6"/>
      <c r="G572" s="5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5"/>
      <c r="F573" s="6"/>
      <c r="G573" s="5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5"/>
      <c r="F574" s="6"/>
      <c r="G574" s="5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5"/>
      <c r="F575" s="6"/>
      <c r="G575" s="5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5"/>
      <c r="F576" s="6"/>
      <c r="G576" s="5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5"/>
      <c r="F577" s="6"/>
      <c r="G577" s="5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5"/>
      <c r="F578" s="6"/>
      <c r="G578" s="5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5"/>
      <c r="F579" s="6"/>
      <c r="G579" s="5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5"/>
      <c r="F580" s="6"/>
      <c r="G580" s="5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5"/>
      <c r="F581" s="6"/>
      <c r="G581" s="5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5"/>
      <c r="F582" s="6"/>
      <c r="G582" s="5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5"/>
      <c r="F583" s="6"/>
      <c r="G583" s="5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5"/>
      <c r="F584" s="6"/>
      <c r="G584" s="5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5"/>
      <c r="F585" s="6"/>
      <c r="G585" s="5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5"/>
      <c r="F586" s="6"/>
      <c r="G586" s="5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5"/>
      <c r="F587" s="6"/>
      <c r="G587" s="5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5"/>
      <c r="F588" s="6"/>
      <c r="G588" s="5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5"/>
      <c r="F589" s="6"/>
      <c r="G589" s="5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5"/>
      <c r="F590" s="6"/>
      <c r="G590" s="5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5"/>
      <c r="F591" s="6"/>
      <c r="G591" s="5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5"/>
      <c r="F592" s="6"/>
      <c r="G592" s="5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5"/>
      <c r="F593" s="6"/>
      <c r="G593" s="5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5"/>
      <c r="F594" s="6"/>
      <c r="G594" s="5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5"/>
      <c r="F595" s="6"/>
      <c r="G595" s="5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5"/>
      <c r="F596" s="6"/>
      <c r="G596" s="5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5"/>
      <c r="F597" s="6"/>
      <c r="G597" s="5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5"/>
      <c r="F598" s="6"/>
      <c r="G598" s="5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5"/>
      <c r="F599" s="6"/>
      <c r="G599" s="5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5"/>
      <c r="F600" s="6"/>
      <c r="G600" s="5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5"/>
      <c r="F601" s="6"/>
      <c r="G601" s="5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5"/>
      <c r="F602" s="6"/>
      <c r="G602" s="5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5"/>
      <c r="F603" s="6"/>
      <c r="G603" s="5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5"/>
      <c r="F604" s="6"/>
      <c r="G604" s="5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5"/>
      <c r="F605" s="6"/>
      <c r="G605" s="5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5"/>
      <c r="F606" s="6"/>
      <c r="G606" s="5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5"/>
      <c r="F607" s="6"/>
      <c r="G607" s="5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5"/>
      <c r="F608" s="6"/>
      <c r="G608" s="5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5"/>
      <c r="F609" s="6"/>
      <c r="G609" s="5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5"/>
      <c r="F610" s="6"/>
      <c r="G610" s="5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5"/>
      <c r="F611" s="6"/>
      <c r="G611" s="5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5"/>
      <c r="F612" s="6"/>
      <c r="G612" s="5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5"/>
      <c r="F613" s="6"/>
      <c r="G613" s="5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5"/>
      <c r="F614" s="6"/>
      <c r="G614" s="5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5"/>
      <c r="F615" s="6"/>
      <c r="G615" s="5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5"/>
      <c r="F616" s="6"/>
      <c r="G616" s="5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5"/>
      <c r="F617" s="6"/>
      <c r="G617" s="5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5"/>
      <c r="F618" s="6"/>
      <c r="G618" s="5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5"/>
      <c r="F619" s="6"/>
      <c r="G619" s="5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5"/>
      <c r="F620" s="6"/>
      <c r="G620" s="5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5"/>
      <c r="F621" s="6"/>
      <c r="G621" s="5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5"/>
      <c r="F622" s="6"/>
      <c r="G622" s="5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5"/>
      <c r="F623" s="6"/>
      <c r="G623" s="5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5"/>
      <c r="F624" s="6"/>
      <c r="G624" s="5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5"/>
      <c r="F625" s="6"/>
      <c r="G625" s="5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5"/>
      <c r="F626" s="6"/>
      <c r="G626" s="5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5"/>
      <c r="F627" s="6"/>
      <c r="G627" s="5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5"/>
      <c r="F628" s="6"/>
      <c r="G628" s="5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5"/>
      <c r="F629" s="6"/>
      <c r="G629" s="5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5"/>
      <c r="F630" s="6"/>
      <c r="G630" s="5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5"/>
      <c r="F631" s="6"/>
      <c r="G631" s="5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5"/>
      <c r="F632" s="6"/>
      <c r="G632" s="5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5"/>
      <c r="F633" s="6"/>
      <c r="G633" s="5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5"/>
      <c r="F634" s="6"/>
      <c r="G634" s="5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5"/>
      <c r="F635" s="6"/>
      <c r="G635" s="5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5"/>
      <c r="F636" s="6"/>
      <c r="G636" s="5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5"/>
      <c r="F637" s="6"/>
      <c r="G637" s="5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5"/>
      <c r="F638" s="6"/>
      <c r="G638" s="5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5"/>
      <c r="F639" s="6"/>
      <c r="G639" s="5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5"/>
      <c r="F640" s="6"/>
      <c r="G640" s="5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5"/>
      <c r="F641" s="6"/>
      <c r="G641" s="5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5"/>
      <c r="F642" s="6"/>
      <c r="G642" s="5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5"/>
      <c r="F643" s="6"/>
      <c r="G643" s="5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5"/>
      <c r="F644" s="6"/>
      <c r="G644" s="5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5"/>
      <c r="F645" s="6"/>
      <c r="G645" s="5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5"/>
      <c r="F646" s="6"/>
      <c r="G646" s="5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5"/>
      <c r="F647" s="6"/>
      <c r="G647" s="5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5"/>
      <c r="F648" s="6"/>
      <c r="G648" s="5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5"/>
      <c r="F649" s="6"/>
      <c r="G649" s="5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5"/>
      <c r="F650" s="6"/>
      <c r="G650" s="5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5"/>
      <c r="F651" s="6"/>
      <c r="G651" s="5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5"/>
      <c r="F652" s="6"/>
      <c r="G652" s="5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5"/>
      <c r="F653" s="6"/>
      <c r="G653" s="5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5"/>
      <c r="F654" s="6"/>
      <c r="G654" s="5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5"/>
      <c r="F655" s="6"/>
      <c r="G655" s="5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5"/>
      <c r="F656" s="6"/>
      <c r="G656" s="5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5"/>
      <c r="F657" s="6"/>
      <c r="G657" s="5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5"/>
      <c r="F658" s="6"/>
      <c r="G658" s="5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5"/>
      <c r="F659" s="6"/>
      <c r="G659" s="5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5"/>
      <c r="F660" s="6"/>
      <c r="G660" s="5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5"/>
      <c r="F661" s="6"/>
      <c r="G661" s="5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5"/>
      <c r="F662" s="6"/>
      <c r="G662" s="5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5"/>
      <c r="F663" s="6"/>
      <c r="G663" s="5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5"/>
      <c r="F664" s="6"/>
      <c r="G664" s="5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5"/>
      <c r="F665" s="6"/>
      <c r="G665" s="5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5"/>
      <c r="F666" s="6"/>
      <c r="G666" s="5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5"/>
      <c r="F667" s="6"/>
      <c r="G667" s="5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5"/>
      <c r="F668" s="6"/>
      <c r="G668" s="5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5"/>
      <c r="F669" s="6"/>
      <c r="G669" s="5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5"/>
      <c r="F670" s="6"/>
      <c r="G670" s="5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5"/>
      <c r="F671" s="6"/>
      <c r="G671" s="5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5"/>
      <c r="F672" s="6"/>
      <c r="G672" s="5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5"/>
      <c r="F673" s="6"/>
      <c r="G673" s="5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5"/>
      <c r="F674" s="6"/>
      <c r="G674" s="5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5"/>
      <c r="F675" s="6"/>
      <c r="G675" s="5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5"/>
      <c r="F676" s="6"/>
      <c r="G676" s="5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5"/>
      <c r="F677" s="6"/>
      <c r="G677" s="5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5"/>
      <c r="F678" s="6"/>
      <c r="G678" s="5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5"/>
      <c r="F679" s="6"/>
      <c r="G679" s="5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5"/>
      <c r="F680" s="6"/>
      <c r="G680" s="5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5"/>
      <c r="F681" s="6"/>
      <c r="G681" s="5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5"/>
      <c r="F682" s="6"/>
      <c r="G682" s="5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5"/>
      <c r="F683" s="6"/>
      <c r="G683" s="5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5"/>
      <c r="F684" s="6"/>
      <c r="G684" s="5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5"/>
      <c r="F685" s="6"/>
      <c r="G685" s="5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5"/>
      <c r="F686" s="6"/>
      <c r="G686" s="5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5"/>
      <c r="F687" s="6"/>
      <c r="G687" s="5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5"/>
      <c r="F688" s="6"/>
      <c r="G688" s="5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5"/>
      <c r="F689" s="6"/>
      <c r="G689" s="5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5"/>
      <c r="F690" s="6"/>
      <c r="G690" s="5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5"/>
      <c r="F691" s="6"/>
      <c r="G691" s="5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5"/>
      <c r="F692" s="6"/>
      <c r="G692" s="5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5"/>
      <c r="F693" s="6"/>
      <c r="G693" s="5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5"/>
      <c r="F694" s="6"/>
      <c r="G694" s="5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5"/>
      <c r="F695" s="6"/>
      <c r="G695" s="5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5"/>
      <c r="F696" s="6"/>
      <c r="G696" s="5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5"/>
      <c r="F697" s="6"/>
      <c r="G697" s="5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5"/>
      <c r="F698" s="6"/>
      <c r="G698" s="5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5"/>
      <c r="F699" s="6"/>
      <c r="G699" s="5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5"/>
      <c r="F700" s="6"/>
      <c r="G700" s="5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5"/>
      <c r="F701" s="6"/>
      <c r="G701" s="5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5"/>
      <c r="F702" s="6"/>
      <c r="G702" s="5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5"/>
      <c r="F703" s="6"/>
      <c r="G703" s="5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5"/>
      <c r="F704" s="6"/>
      <c r="G704" s="5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5"/>
      <c r="F705" s="6"/>
      <c r="G705" s="5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5"/>
      <c r="F706" s="6"/>
      <c r="G706" s="5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5"/>
      <c r="F707" s="6"/>
      <c r="G707" s="5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5"/>
      <c r="F708" s="6"/>
      <c r="G708" s="5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5"/>
      <c r="F709" s="6"/>
      <c r="G709" s="5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5"/>
      <c r="F710" s="6"/>
      <c r="G710" s="5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5"/>
      <c r="F711" s="6"/>
      <c r="G711" s="5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5"/>
      <c r="F712" s="6"/>
      <c r="G712" s="5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5"/>
      <c r="F713" s="6"/>
      <c r="G713" s="5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5"/>
      <c r="F714" s="6"/>
      <c r="G714" s="5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5"/>
      <c r="F715" s="6"/>
      <c r="G715" s="5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5"/>
      <c r="F716" s="6"/>
      <c r="G716" s="5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5"/>
      <c r="F717" s="6"/>
      <c r="G717" s="5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5"/>
      <c r="F718" s="6"/>
      <c r="G718" s="5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5"/>
      <c r="F719" s="6"/>
      <c r="G719" s="5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5"/>
      <c r="F720" s="6"/>
      <c r="G720" s="5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5"/>
      <c r="F721" s="6"/>
      <c r="G721" s="5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5"/>
      <c r="F722" s="6"/>
      <c r="G722" s="5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5"/>
      <c r="F723" s="6"/>
      <c r="G723" s="5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5"/>
      <c r="F724" s="6"/>
      <c r="G724" s="5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5"/>
      <c r="F725" s="6"/>
      <c r="G725" s="5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5"/>
      <c r="F726" s="6"/>
      <c r="G726" s="5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5"/>
      <c r="F727" s="6"/>
      <c r="G727" s="5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5"/>
      <c r="F728" s="6"/>
      <c r="G728" s="5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5"/>
      <c r="F729" s="6"/>
      <c r="G729" s="5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5"/>
      <c r="F730" s="6"/>
      <c r="G730" s="5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5"/>
      <c r="F731" s="6"/>
      <c r="G731" s="5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5"/>
      <c r="F732" s="6"/>
      <c r="G732" s="5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5"/>
      <c r="F733" s="6"/>
      <c r="G733" s="5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5"/>
      <c r="F734" s="6"/>
      <c r="G734" s="5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5"/>
      <c r="F735" s="6"/>
      <c r="G735" s="5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5"/>
      <c r="F736" s="6"/>
      <c r="G736" s="5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5"/>
      <c r="F737" s="6"/>
      <c r="G737" s="5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5"/>
      <c r="F738" s="6"/>
      <c r="G738" s="5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5"/>
      <c r="F739" s="6"/>
      <c r="G739" s="5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5"/>
      <c r="F740" s="6"/>
      <c r="G740" s="5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5"/>
      <c r="F741" s="6"/>
      <c r="G741" s="5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5"/>
      <c r="F742" s="6"/>
      <c r="G742" s="5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5"/>
      <c r="F743" s="6"/>
      <c r="G743" s="5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5"/>
      <c r="F744" s="6"/>
      <c r="G744" s="5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5"/>
      <c r="F745" s="6"/>
      <c r="G745" s="5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5"/>
      <c r="F746" s="6"/>
      <c r="G746" s="5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5"/>
      <c r="F747" s="6"/>
      <c r="G747" s="5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5"/>
      <c r="F748" s="6"/>
      <c r="G748" s="5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5"/>
      <c r="F749" s="6"/>
      <c r="G749" s="5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5"/>
      <c r="F750" s="6"/>
      <c r="G750" s="5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5"/>
      <c r="F751" s="6"/>
      <c r="G751" s="5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5"/>
      <c r="F752" s="6"/>
      <c r="G752" s="5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5"/>
      <c r="F753" s="6"/>
      <c r="G753" s="5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5"/>
      <c r="F754" s="6"/>
      <c r="G754" s="5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5"/>
      <c r="F755" s="6"/>
      <c r="G755" s="5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5"/>
      <c r="F756" s="6"/>
      <c r="G756" s="5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5"/>
      <c r="F757" s="6"/>
      <c r="G757" s="5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5"/>
      <c r="F758" s="6"/>
      <c r="G758" s="5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5"/>
      <c r="F759" s="6"/>
      <c r="G759" s="5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5"/>
      <c r="F760" s="6"/>
      <c r="G760" s="5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5"/>
      <c r="F761" s="6"/>
      <c r="G761" s="5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5"/>
      <c r="F762" s="6"/>
      <c r="G762" s="5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5"/>
      <c r="F763" s="6"/>
      <c r="G763" s="5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5"/>
      <c r="F764" s="6"/>
      <c r="G764" s="5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5"/>
      <c r="F765" s="6"/>
      <c r="G765" s="5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5"/>
      <c r="F766" s="6"/>
      <c r="G766" s="5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5"/>
      <c r="F767" s="6"/>
      <c r="G767" s="5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5"/>
      <c r="F768" s="6"/>
      <c r="G768" s="5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5"/>
      <c r="F769" s="6"/>
      <c r="G769" s="5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5"/>
      <c r="F770" s="6"/>
      <c r="G770" s="5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5"/>
      <c r="F771" s="6"/>
      <c r="G771" s="5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5"/>
      <c r="F772" s="6"/>
      <c r="G772" s="5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5"/>
      <c r="F773" s="6"/>
      <c r="G773" s="5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5"/>
      <c r="F774" s="6"/>
      <c r="G774" s="5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5"/>
      <c r="F775" s="6"/>
      <c r="G775" s="5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5"/>
      <c r="F776" s="6"/>
      <c r="G776" s="5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5"/>
      <c r="F777" s="6"/>
      <c r="G777" s="5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5"/>
      <c r="F778" s="6"/>
      <c r="G778" s="5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5"/>
      <c r="F779" s="6"/>
      <c r="G779" s="5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5"/>
      <c r="F780" s="6"/>
      <c r="G780" s="5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5"/>
      <c r="F781" s="6"/>
      <c r="G781" s="5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5"/>
      <c r="F782" s="6"/>
      <c r="G782" s="5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5"/>
      <c r="F783" s="6"/>
      <c r="G783" s="5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5"/>
      <c r="F784" s="6"/>
      <c r="G784" s="5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5"/>
      <c r="F785" s="6"/>
      <c r="G785" s="5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5"/>
      <c r="F786" s="6"/>
      <c r="G786" s="5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5"/>
      <c r="F787" s="6"/>
      <c r="G787" s="5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5"/>
      <c r="F788" s="6"/>
      <c r="G788" s="5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5"/>
      <c r="F789" s="6"/>
      <c r="G789" s="5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5"/>
      <c r="F790" s="6"/>
      <c r="G790" s="5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5"/>
      <c r="F791" s="6"/>
      <c r="G791" s="5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5"/>
      <c r="F792" s="6"/>
      <c r="G792" s="5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5"/>
      <c r="F793" s="6"/>
      <c r="G793" s="5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5"/>
      <c r="F794" s="6"/>
      <c r="G794" s="5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5"/>
      <c r="F795" s="6"/>
      <c r="G795" s="5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5"/>
      <c r="F796" s="6"/>
      <c r="G796" s="5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5"/>
      <c r="F797" s="6"/>
      <c r="G797" s="5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5"/>
      <c r="F798" s="6"/>
      <c r="G798" s="5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5"/>
      <c r="F799" s="6"/>
      <c r="G799" s="5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5"/>
      <c r="F800" s="6"/>
      <c r="G800" s="5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5"/>
      <c r="F801" s="6"/>
      <c r="G801" s="5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5"/>
      <c r="F802" s="6"/>
      <c r="G802" s="5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5"/>
      <c r="F803" s="6"/>
      <c r="G803" s="5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5"/>
      <c r="F804" s="6"/>
      <c r="G804" s="5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5"/>
      <c r="F805" s="6"/>
      <c r="G805" s="5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5"/>
      <c r="F806" s="6"/>
      <c r="G806" s="5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5"/>
      <c r="F807" s="6"/>
      <c r="G807" s="5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5"/>
      <c r="F808" s="6"/>
      <c r="G808" s="5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5"/>
      <c r="F809" s="6"/>
      <c r="G809" s="5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5"/>
      <c r="F810" s="6"/>
      <c r="G810" s="5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5"/>
      <c r="F811" s="6"/>
      <c r="G811" s="5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5"/>
      <c r="F812" s="6"/>
      <c r="G812" s="5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5"/>
      <c r="F813" s="6"/>
      <c r="G813" s="5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5"/>
      <c r="F814" s="6"/>
      <c r="G814" s="5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5"/>
      <c r="F815" s="6"/>
      <c r="G815" s="5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5"/>
      <c r="F816" s="6"/>
      <c r="G816" s="5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5"/>
      <c r="F817" s="6"/>
      <c r="G817" s="5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5"/>
      <c r="F818" s="6"/>
      <c r="G818" s="5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5"/>
      <c r="F819" s="6"/>
      <c r="G819" s="5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5"/>
      <c r="F820" s="6"/>
      <c r="G820" s="5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5"/>
      <c r="F821" s="6"/>
      <c r="G821" s="5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5"/>
      <c r="F822" s="6"/>
      <c r="G822" s="5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5"/>
      <c r="F823" s="6"/>
      <c r="G823" s="5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5"/>
      <c r="F824" s="6"/>
      <c r="G824" s="5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5"/>
      <c r="F825" s="6"/>
      <c r="G825" s="5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5"/>
      <c r="F826" s="6"/>
      <c r="G826" s="5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5"/>
      <c r="F827" s="6"/>
      <c r="G827" s="5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5"/>
      <c r="F828" s="6"/>
      <c r="G828" s="5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5"/>
      <c r="F829" s="6"/>
      <c r="G829" s="5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5"/>
      <c r="F830" s="6"/>
      <c r="G830" s="5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5"/>
      <c r="F831" s="6"/>
      <c r="G831" s="5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5"/>
      <c r="F832" s="6"/>
      <c r="G832" s="5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5"/>
      <c r="F833" s="6"/>
      <c r="G833" s="5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5"/>
      <c r="F834" s="6"/>
      <c r="G834" s="5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5"/>
      <c r="F835" s="6"/>
      <c r="G835" s="5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5"/>
      <c r="F836" s="6"/>
      <c r="G836" s="5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5"/>
      <c r="F837" s="6"/>
      <c r="G837" s="5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5"/>
      <c r="F838" s="6"/>
      <c r="G838" s="5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5"/>
      <c r="F839" s="6"/>
      <c r="G839" s="5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5"/>
      <c r="F840" s="6"/>
      <c r="G840" s="5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5"/>
      <c r="F841" s="6"/>
      <c r="G841" s="5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5"/>
      <c r="F842" s="6"/>
      <c r="G842" s="5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5"/>
      <c r="F843" s="6"/>
      <c r="G843" s="5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5"/>
      <c r="F844" s="6"/>
      <c r="G844" s="5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5"/>
      <c r="F845" s="6"/>
      <c r="G845" s="5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5"/>
      <c r="F846" s="6"/>
      <c r="G846" s="5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5"/>
      <c r="F847" s="6"/>
      <c r="G847" s="5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5"/>
      <c r="F848" s="6"/>
      <c r="G848" s="5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5"/>
      <c r="F849" s="6"/>
      <c r="G849" s="5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5"/>
      <c r="F850" s="6"/>
      <c r="G850" s="5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5"/>
      <c r="F851" s="6"/>
      <c r="G851" s="5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5"/>
      <c r="F852" s="6"/>
      <c r="G852" s="5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5"/>
      <c r="F853" s="6"/>
      <c r="G853" s="5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5"/>
      <c r="F854" s="6"/>
      <c r="G854" s="5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5"/>
      <c r="F855" s="6"/>
      <c r="G855" s="5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5"/>
      <c r="F856" s="6"/>
      <c r="G856" s="5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5"/>
      <c r="F857" s="6"/>
      <c r="G857" s="5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5"/>
      <c r="F858" s="6"/>
      <c r="G858" s="5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5"/>
      <c r="F859" s="6"/>
      <c r="G859" s="5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5"/>
      <c r="F860" s="6"/>
      <c r="G860" s="5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5"/>
      <c r="F861" s="6"/>
      <c r="G861" s="5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5"/>
      <c r="F862" s="6"/>
      <c r="G862" s="5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5"/>
      <c r="F863" s="6"/>
      <c r="G863" s="5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5"/>
      <c r="F864" s="6"/>
      <c r="G864" s="5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5"/>
      <c r="F865" s="6"/>
      <c r="G865" s="5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5"/>
      <c r="F866" s="6"/>
      <c r="G866" s="5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5"/>
      <c r="F867" s="6"/>
      <c r="G867" s="5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5"/>
      <c r="F868" s="6"/>
      <c r="G868" s="5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5"/>
      <c r="F869" s="6"/>
      <c r="G869" s="5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5"/>
      <c r="F870" s="6"/>
      <c r="G870" s="5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5"/>
      <c r="F871" s="6"/>
      <c r="G871" s="5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5"/>
      <c r="F872" s="6"/>
      <c r="G872" s="5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5"/>
      <c r="F873" s="6"/>
      <c r="G873" s="5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5"/>
      <c r="F874" s="6"/>
      <c r="G874" s="5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5"/>
      <c r="F875" s="6"/>
      <c r="G875" s="5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5"/>
      <c r="F876" s="6"/>
      <c r="G876" s="5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5"/>
      <c r="F877" s="6"/>
      <c r="G877" s="5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5"/>
      <c r="F878" s="6"/>
      <c r="G878" s="5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5"/>
      <c r="F879" s="6"/>
      <c r="G879" s="5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5"/>
      <c r="F880" s="6"/>
      <c r="G880" s="5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5"/>
      <c r="F881" s="6"/>
      <c r="G881" s="5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5"/>
      <c r="F882" s="6"/>
      <c r="G882" s="5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5"/>
      <c r="F883" s="6"/>
      <c r="G883" s="5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5"/>
      <c r="F884" s="6"/>
      <c r="G884" s="5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5"/>
      <c r="F885" s="6"/>
      <c r="G885" s="5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5"/>
      <c r="F886" s="6"/>
      <c r="G886" s="5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5"/>
      <c r="F887" s="6"/>
      <c r="G887" s="5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5"/>
      <c r="F888" s="6"/>
      <c r="G888" s="5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5"/>
      <c r="F889" s="6"/>
      <c r="G889" s="5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5"/>
      <c r="F890" s="6"/>
      <c r="G890" s="5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5"/>
      <c r="F891" s="6"/>
      <c r="G891" s="5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5"/>
      <c r="F892" s="6"/>
      <c r="G892" s="5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5"/>
      <c r="F893" s="6"/>
      <c r="G893" s="5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5"/>
      <c r="F894" s="6"/>
      <c r="G894" s="5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5"/>
      <c r="F895" s="6"/>
      <c r="G895" s="5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5"/>
      <c r="F896" s="6"/>
      <c r="G896" s="5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5"/>
      <c r="F897" s="6"/>
      <c r="G897" s="5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5"/>
      <c r="F898" s="6"/>
      <c r="G898" s="5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5"/>
      <c r="F899" s="6"/>
      <c r="G899" s="5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5"/>
      <c r="F900" s="6"/>
      <c r="G900" s="5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5"/>
      <c r="F901" s="6"/>
      <c r="G901" s="5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5"/>
      <c r="F902" s="6"/>
      <c r="G902" s="5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5"/>
      <c r="F903" s="6"/>
      <c r="G903" s="5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5"/>
      <c r="F904" s="6"/>
      <c r="G904" s="5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5"/>
      <c r="F905" s="6"/>
      <c r="G905" s="5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5"/>
      <c r="F906" s="6"/>
      <c r="G906" s="5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5"/>
      <c r="F907" s="6"/>
      <c r="G907" s="5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5"/>
      <c r="F908" s="6"/>
      <c r="G908" s="5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5"/>
      <c r="F909" s="6"/>
      <c r="G909" s="5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5"/>
      <c r="F910" s="6"/>
      <c r="G910" s="5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5"/>
      <c r="F911" s="6"/>
      <c r="G911" s="5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5"/>
      <c r="F912" s="6"/>
      <c r="G912" s="5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5"/>
      <c r="F913" s="6"/>
      <c r="G913" s="5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5"/>
      <c r="F914" s="6"/>
      <c r="G914" s="5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5"/>
      <c r="F915" s="6"/>
      <c r="G915" s="5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5"/>
      <c r="F916" s="6"/>
      <c r="G916" s="5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5"/>
      <c r="F917" s="6"/>
      <c r="G917" s="5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5"/>
      <c r="F918" s="6"/>
      <c r="G918" s="5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5"/>
      <c r="F919" s="6"/>
      <c r="G919" s="5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5"/>
      <c r="F920" s="6"/>
      <c r="G920" s="5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5"/>
      <c r="F921" s="6"/>
      <c r="G921" s="5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5"/>
      <c r="F922" s="6"/>
      <c r="G922" s="5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5"/>
      <c r="F923" s="6"/>
      <c r="G923" s="5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5"/>
      <c r="F924" s="6"/>
      <c r="G924" s="5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5"/>
      <c r="F925" s="6"/>
      <c r="G925" s="5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5"/>
      <c r="F926" s="6"/>
      <c r="G926" s="5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5"/>
      <c r="F927" s="6"/>
      <c r="G927" s="5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5"/>
      <c r="F928" s="6"/>
      <c r="G928" s="5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5"/>
      <c r="F929" s="6"/>
      <c r="G929" s="5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5"/>
      <c r="F930" s="6"/>
      <c r="G930" s="5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5"/>
      <c r="F931" s="6"/>
      <c r="G931" s="5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5"/>
      <c r="F932" s="6"/>
      <c r="G932" s="5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5"/>
      <c r="F933" s="6"/>
      <c r="G933" s="5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5"/>
      <c r="F934" s="6"/>
      <c r="G934" s="5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5"/>
      <c r="F935" s="6"/>
      <c r="G935" s="5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5"/>
      <c r="F936" s="6"/>
      <c r="G936" s="5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5"/>
      <c r="F937" s="6"/>
      <c r="G937" s="5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5"/>
      <c r="F938" s="6"/>
      <c r="G938" s="5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5"/>
      <c r="F939" s="6"/>
      <c r="G939" s="5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5"/>
      <c r="F940" s="6"/>
      <c r="G940" s="5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5"/>
      <c r="F941" s="6"/>
      <c r="G941" s="5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5"/>
      <c r="F942" s="6"/>
      <c r="G942" s="5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5"/>
      <c r="F943" s="6"/>
      <c r="G943" s="5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5"/>
      <c r="F944" s="6"/>
      <c r="G944" s="5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5"/>
      <c r="F945" s="6"/>
      <c r="G945" s="5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5"/>
      <c r="F946" s="6"/>
      <c r="G946" s="5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5"/>
      <c r="F947" s="6"/>
      <c r="G947" s="5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5"/>
      <c r="F948" s="6"/>
      <c r="G948" s="5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5"/>
      <c r="F949" s="6"/>
      <c r="G949" s="5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5"/>
      <c r="F950" s="6"/>
      <c r="G950" s="5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5"/>
      <c r="F951" s="6"/>
      <c r="G951" s="5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5"/>
      <c r="F952" s="6"/>
      <c r="G952" s="5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5"/>
      <c r="F953" s="6"/>
      <c r="G953" s="5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5"/>
      <c r="F954" s="6"/>
      <c r="G954" s="5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5"/>
      <c r="F955" s="6"/>
      <c r="G955" s="5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5"/>
      <c r="F956" s="6"/>
      <c r="G956" s="5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5"/>
      <c r="F957" s="6"/>
      <c r="G957" s="5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5"/>
      <c r="F958" s="6"/>
      <c r="G958" s="5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5"/>
      <c r="F959" s="6"/>
      <c r="G959" s="5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5"/>
      <c r="F960" s="6"/>
      <c r="G960" s="5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5"/>
      <c r="F961" s="6"/>
      <c r="G961" s="5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5"/>
      <c r="F962" s="6"/>
      <c r="G962" s="5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5"/>
      <c r="F963" s="6"/>
      <c r="G963" s="5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5"/>
      <c r="F964" s="6"/>
      <c r="G964" s="5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5"/>
      <c r="F965" s="6"/>
      <c r="G965" s="5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5"/>
      <c r="F966" s="6"/>
      <c r="G966" s="5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5"/>
      <c r="F967" s="6"/>
      <c r="G967" s="5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5"/>
      <c r="F968" s="6"/>
      <c r="G968" s="5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5"/>
      <c r="F969" s="6"/>
      <c r="G969" s="5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5"/>
      <c r="F970" s="6"/>
      <c r="G970" s="5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5"/>
      <c r="F971" s="6"/>
      <c r="G971" s="5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5"/>
      <c r="F972" s="6"/>
      <c r="G972" s="5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5"/>
      <c r="F973" s="6"/>
      <c r="G973" s="5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5"/>
      <c r="F974" s="6"/>
      <c r="G974" s="5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5"/>
      <c r="F975" s="6"/>
      <c r="G975" s="5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5"/>
      <c r="F976" s="6"/>
      <c r="G976" s="5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5"/>
      <c r="F977" s="6"/>
      <c r="G977" s="5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5"/>
      <c r="F978" s="6"/>
      <c r="G978" s="5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5"/>
      <c r="F979" s="6"/>
      <c r="G979" s="5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5"/>
      <c r="F980" s="6"/>
      <c r="G980" s="5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5"/>
      <c r="F981" s="6"/>
      <c r="G981" s="5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5"/>
      <c r="F982" s="6"/>
      <c r="G982" s="5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5"/>
      <c r="F983" s="6"/>
      <c r="G983" s="5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5"/>
      <c r="F984" s="6"/>
      <c r="G984" s="5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5"/>
      <c r="F985" s="6"/>
      <c r="G985" s="5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5"/>
      <c r="F986" s="6"/>
      <c r="G986" s="5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5"/>
      <c r="F987" s="6"/>
      <c r="G987" s="5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5"/>
      <c r="F988" s="6"/>
      <c r="G988" s="5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5"/>
      <c r="F989" s="6"/>
      <c r="G989" s="5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5"/>
      <c r="F990" s="6"/>
      <c r="G990" s="5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5"/>
      <c r="F991" s="6"/>
      <c r="G991" s="5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5"/>
      <c r="F992" s="6"/>
      <c r="G992" s="5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5"/>
      <c r="F993" s="6"/>
      <c r="G993" s="5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5"/>
      <c r="F994" s="6"/>
      <c r="G994" s="5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5"/>
      <c r="F995" s="6"/>
      <c r="G995" s="5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5"/>
      <c r="F996" s="6"/>
      <c r="G996" s="5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5"/>
      <c r="F997" s="6"/>
      <c r="G997" s="5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5"/>
      <c r="F998" s="6"/>
      <c r="G998" s="5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5"/>
      <c r="F999" s="6"/>
      <c r="G999" s="5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5"/>
      <c r="F1000" s="6"/>
      <c r="G1000" s="5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scale="9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>
      <c r="A2" s="2" t="s">
        <v>31</v>
      </c>
    </row>
    <row r="3" ht="14.25" customHeight="1">
      <c r="A3" s="2" t="s">
        <v>32</v>
      </c>
    </row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6.14"/>
    <col customWidth="1" min="3" max="3" width="36.71"/>
    <col customWidth="1" min="4" max="4" width="28.29"/>
    <col customWidth="1" min="5" max="5" width="4.0"/>
    <col customWidth="1" min="6" max="6" width="4.57"/>
    <col customWidth="1" min="7" max="7" width="5.29"/>
    <col customWidth="1" min="8" max="26" width="9.14"/>
  </cols>
  <sheetData>
    <row r="1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8" t="s">
        <v>33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4" t="s">
        <v>34</v>
      </c>
      <c r="B9" s="4"/>
      <c r="C9" s="4"/>
      <c r="D9" s="4"/>
      <c r="E9" s="5"/>
      <c r="F9" s="6"/>
      <c r="G9" s="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" t="s">
        <v>35</v>
      </c>
      <c r="B10" s="4" t="s">
        <v>36</v>
      </c>
      <c r="C10" s="4"/>
      <c r="D10" s="4"/>
      <c r="E10" s="5"/>
      <c r="F10" s="6"/>
      <c r="G10" s="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9"/>
      <c r="B11" s="10"/>
      <c r="C11" s="10"/>
      <c r="D11" s="10"/>
      <c r="E11" s="11"/>
      <c r="F11" s="12"/>
      <c r="G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4" t="s">
        <v>37</v>
      </c>
      <c r="B12" s="10"/>
      <c r="C12" s="10"/>
      <c r="D12" s="10"/>
      <c r="E12" s="11"/>
      <c r="F12" s="12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" t="s">
        <v>38</v>
      </c>
      <c r="B13" s="10"/>
      <c r="C13" s="10"/>
      <c r="D13" s="10"/>
      <c r="E13" s="11"/>
      <c r="F13" s="12"/>
      <c r="G13" s="1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4" t="s">
        <v>39</v>
      </c>
      <c r="B14" s="10"/>
      <c r="C14" s="10"/>
      <c r="D14" s="10"/>
      <c r="E14" s="11"/>
      <c r="F14" s="12"/>
      <c r="G14" s="1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7"/>
      <c r="B15" s="10"/>
      <c r="C15" s="10"/>
      <c r="D15" s="10"/>
      <c r="E15" s="11"/>
      <c r="F15" s="12"/>
      <c r="G15" s="1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13" t="s">
        <v>40</v>
      </c>
      <c r="B16" s="14" t="s">
        <v>41</v>
      </c>
      <c r="C16" s="14" t="s">
        <v>42</v>
      </c>
      <c r="D16" s="14" t="s">
        <v>43</v>
      </c>
      <c r="E16" s="15" t="s">
        <v>44</v>
      </c>
      <c r="F16" s="16" t="s">
        <v>45</v>
      </c>
      <c r="G16" s="17" t="s">
        <v>46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18" t="s">
        <v>47</v>
      </c>
      <c r="B17" s="19">
        <v>425.0</v>
      </c>
      <c r="C17" s="19" t="s">
        <v>48</v>
      </c>
      <c r="D17" s="19" t="s">
        <v>49</v>
      </c>
      <c r="E17" s="20" t="s">
        <v>50</v>
      </c>
      <c r="F17" s="21" t="s">
        <v>51</v>
      </c>
      <c r="G17" s="22">
        <v>48.0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8" t="s">
        <v>52</v>
      </c>
      <c r="B18" s="19">
        <v>997.0</v>
      </c>
      <c r="C18" s="19" t="s">
        <v>53</v>
      </c>
      <c r="D18" s="19" t="s">
        <v>54</v>
      </c>
      <c r="E18" s="20" t="s">
        <v>55</v>
      </c>
      <c r="F18" s="21" t="s">
        <v>51</v>
      </c>
      <c r="G18" s="22">
        <v>40.0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18" t="s">
        <v>56</v>
      </c>
      <c r="B19" s="19">
        <v>995.0</v>
      </c>
      <c r="C19" s="19" t="s">
        <v>57</v>
      </c>
      <c r="D19" s="19" t="s">
        <v>58</v>
      </c>
      <c r="E19" s="20" t="s">
        <v>55</v>
      </c>
      <c r="F19" s="21" t="s">
        <v>51</v>
      </c>
      <c r="G19" s="22">
        <v>40.0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8" t="s">
        <v>59</v>
      </c>
      <c r="B20" s="19">
        <v>742.0</v>
      </c>
      <c r="C20" s="19" t="s">
        <v>60</v>
      </c>
      <c r="D20" s="19" t="s">
        <v>61</v>
      </c>
      <c r="E20" s="20" t="s">
        <v>55</v>
      </c>
      <c r="F20" s="21" t="s">
        <v>51</v>
      </c>
      <c r="G20" s="22">
        <v>40.0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18" t="s">
        <v>62</v>
      </c>
      <c r="B21" s="19">
        <v>813.0</v>
      </c>
      <c r="C21" s="19" t="s">
        <v>63</v>
      </c>
      <c r="D21" s="19" t="s">
        <v>64</v>
      </c>
      <c r="E21" s="20" t="s">
        <v>55</v>
      </c>
      <c r="F21" s="21" t="s">
        <v>51</v>
      </c>
      <c r="G21" s="22">
        <v>40.0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8" t="s">
        <v>65</v>
      </c>
      <c r="B22" s="19">
        <v>590.0</v>
      </c>
      <c r="C22" s="19" t="s">
        <v>66</v>
      </c>
      <c r="D22" s="19" t="s">
        <v>67</v>
      </c>
      <c r="E22" s="20" t="s">
        <v>68</v>
      </c>
      <c r="F22" s="21" t="s">
        <v>51</v>
      </c>
      <c r="G22" s="22">
        <v>44.0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8" t="s">
        <v>69</v>
      </c>
      <c r="B23" s="19">
        <v>374.0</v>
      </c>
      <c r="C23" s="19" t="s">
        <v>70</v>
      </c>
      <c r="D23" s="19" t="s">
        <v>71</v>
      </c>
      <c r="E23" s="20" t="s">
        <v>68</v>
      </c>
      <c r="F23" s="21" t="s">
        <v>51</v>
      </c>
      <c r="G23" s="22">
        <v>44.0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18" t="s">
        <v>72</v>
      </c>
      <c r="B24" s="19">
        <v>126.0</v>
      </c>
      <c r="C24" s="19" t="s">
        <v>73</v>
      </c>
      <c r="D24" s="19" t="s">
        <v>74</v>
      </c>
      <c r="E24" s="20" t="s">
        <v>55</v>
      </c>
      <c r="F24" s="21" t="s">
        <v>51</v>
      </c>
      <c r="G24" s="22">
        <v>40.0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18" t="s">
        <v>75</v>
      </c>
      <c r="B25" s="19">
        <v>299.0</v>
      </c>
      <c r="C25" s="19" t="s">
        <v>76</v>
      </c>
      <c r="D25" s="19" t="s">
        <v>77</v>
      </c>
      <c r="E25" s="20" t="s">
        <v>55</v>
      </c>
      <c r="F25" s="21" t="s">
        <v>78</v>
      </c>
      <c r="G25" s="22">
        <v>40.0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18" t="s">
        <v>79</v>
      </c>
      <c r="B26" s="19">
        <v>949.0</v>
      </c>
      <c r="C26" s="19" t="s">
        <v>80</v>
      </c>
      <c r="D26" s="19" t="s">
        <v>81</v>
      </c>
      <c r="E26" s="20" t="s">
        <v>55</v>
      </c>
      <c r="F26" s="21" t="s">
        <v>51</v>
      </c>
      <c r="G26" s="22">
        <v>40.0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8" t="s">
        <v>82</v>
      </c>
      <c r="B27" s="19">
        <v>809.0</v>
      </c>
      <c r="C27" s="19" t="s">
        <v>83</v>
      </c>
      <c r="D27" s="19" t="s">
        <v>84</v>
      </c>
      <c r="E27" s="20" t="s">
        <v>68</v>
      </c>
      <c r="F27" s="21" t="s">
        <v>51</v>
      </c>
      <c r="G27" s="22">
        <v>44.0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18" t="s">
        <v>85</v>
      </c>
      <c r="B28" s="19">
        <v>281.0</v>
      </c>
      <c r="C28" s="19" t="s">
        <v>86</v>
      </c>
      <c r="D28" s="19" t="s">
        <v>87</v>
      </c>
      <c r="E28" s="20" t="s">
        <v>68</v>
      </c>
      <c r="F28" s="21" t="s">
        <v>51</v>
      </c>
      <c r="G28" s="22">
        <v>44.0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23">
        <v>0.44166666666666665</v>
      </c>
      <c r="B29" s="24"/>
      <c r="C29" s="24" t="s">
        <v>88</v>
      </c>
      <c r="D29" s="24"/>
      <c r="E29" s="25"/>
      <c r="F29" s="26" t="s">
        <v>89</v>
      </c>
      <c r="G29" s="27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10"/>
      <c r="B30" s="10"/>
      <c r="C30" s="10"/>
      <c r="D30" s="10"/>
      <c r="E30" s="11"/>
      <c r="F30" s="12"/>
      <c r="G30" s="1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10"/>
      <c r="B31" s="10"/>
      <c r="C31" s="10"/>
      <c r="D31" s="10"/>
      <c r="E31" s="11"/>
      <c r="F31" s="12"/>
      <c r="G31" s="1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0"/>
      <c r="B32" s="10"/>
      <c r="C32" s="10"/>
      <c r="D32" s="10"/>
      <c r="E32" s="11"/>
      <c r="F32" s="12"/>
      <c r="G32" s="1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 t="s">
        <v>90</v>
      </c>
      <c r="B33" s="10"/>
      <c r="C33" s="10"/>
      <c r="D33" s="10"/>
      <c r="E33" s="11"/>
      <c r="F33" s="12"/>
      <c r="G33" s="1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10"/>
      <c r="B34" s="10"/>
      <c r="C34" s="10"/>
      <c r="D34" s="10"/>
      <c r="E34" s="11"/>
      <c r="F34" s="12"/>
      <c r="G34" s="1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3" t="s">
        <v>40</v>
      </c>
      <c r="B35" s="14" t="s">
        <v>41</v>
      </c>
      <c r="C35" s="14" t="s">
        <v>42</v>
      </c>
      <c r="D35" s="14" t="s">
        <v>43</v>
      </c>
      <c r="E35" s="15" t="s">
        <v>44</v>
      </c>
      <c r="F35" s="16" t="s">
        <v>45</v>
      </c>
      <c r="G35" s="17" t="s">
        <v>46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8" t="s">
        <v>91</v>
      </c>
      <c r="B36" s="19">
        <v>770.0</v>
      </c>
      <c r="C36" s="19" t="s">
        <v>92</v>
      </c>
      <c r="D36" s="19" t="s">
        <v>93</v>
      </c>
      <c r="E36" s="20" t="s">
        <v>94</v>
      </c>
      <c r="F36" s="21" t="s">
        <v>51</v>
      </c>
      <c r="G36" s="22">
        <v>32.0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8" t="s">
        <v>95</v>
      </c>
      <c r="B37" s="19">
        <v>122.0</v>
      </c>
      <c r="C37" s="19" t="s">
        <v>96</v>
      </c>
      <c r="D37" s="19" t="s">
        <v>97</v>
      </c>
      <c r="E37" s="20" t="s">
        <v>98</v>
      </c>
      <c r="F37" s="21" t="s">
        <v>51</v>
      </c>
      <c r="G37" s="22">
        <v>36.0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8" t="s">
        <v>99</v>
      </c>
      <c r="B38" s="19">
        <v>267.0</v>
      </c>
      <c r="C38" s="19" t="s">
        <v>100</v>
      </c>
      <c r="D38" s="19" t="s">
        <v>101</v>
      </c>
      <c r="E38" s="20" t="s">
        <v>98</v>
      </c>
      <c r="F38" s="21" t="s">
        <v>51</v>
      </c>
      <c r="G38" s="22">
        <v>36.0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18" t="s">
        <v>102</v>
      </c>
      <c r="B39" s="19">
        <v>709.0</v>
      </c>
      <c r="C39" s="19" t="s">
        <v>103</v>
      </c>
      <c r="D39" s="19" t="s">
        <v>104</v>
      </c>
      <c r="E39" s="20" t="s">
        <v>94</v>
      </c>
      <c r="F39" s="21" t="s">
        <v>51</v>
      </c>
      <c r="G39" s="22">
        <v>32.0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18" t="s">
        <v>105</v>
      </c>
      <c r="B40" s="24">
        <v>784.0</v>
      </c>
      <c r="C40" s="24" t="s">
        <v>106</v>
      </c>
      <c r="D40" s="24" t="s">
        <v>107</v>
      </c>
      <c r="E40" s="25" t="s">
        <v>98</v>
      </c>
      <c r="F40" s="26" t="s">
        <v>51</v>
      </c>
      <c r="G40" s="27">
        <v>36.0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28"/>
      <c r="B41" s="10"/>
      <c r="C41" s="10"/>
      <c r="D41" s="10"/>
      <c r="E41" s="11"/>
      <c r="F41" s="12"/>
      <c r="G41" s="1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10"/>
      <c r="B42" s="10"/>
      <c r="C42" s="10"/>
      <c r="D42" s="10"/>
      <c r="E42" s="11"/>
      <c r="F42" s="12"/>
      <c r="G42" s="1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1"/>
      <c r="F43" s="12"/>
      <c r="G43" s="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4" t="s">
        <v>108</v>
      </c>
      <c r="B44" s="10"/>
      <c r="C44" s="10"/>
      <c r="D44" s="10"/>
      <c r="E44" s="11"/>
      <c r="F44" s="12"/>
      <c r="G44" s="1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10"/>
      <c r="B45" s="10"/>
      <c r="C45" s="10"/>
      <c r="D45" s="10"/>
      <c r="E45" s="11"/>
      <c r="F45" s="12"/>
      <c r="G45" s="11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13" t="s">
        <v>40</v>
      </c>
      <c r="B46" s="14" t="s">
        <v>41</v>
      </c>
      <c r="C46" s="14" t="s">
        <v>42</v>
      </c>
      <c r="D46" s="14" t="s">
        <v>43</v>
      </c>
      <c r="E46" s="15" t="s">
        <v>44</v>
      </c>
      <c r="F46" s="16" t="s">
        <v>45</v>
      </c>
      <c r="G46" s="17" t="s">
        <v>46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18" t="s">
        <v>109</v>
      </c>
      <c r="B47" s="19">
        <v>744.0</v>
      </c>
      <c r="C47" s="19" t="s">
        <v>110</v>
      </c>
      <c r="D47" s="19" t="s">
        <v>111</v>
      </c>
      <c r="E47" s="20" t="s">
        <v>98</v>
      </c>
      <c r="F47" s="21" t="s">
        <v>112</v>
      </c>
      <c r="G47" s="22">
        <v>36.0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18" t="s">
        <v>113</v>
      </c>
      <c r="B48" s="19">
        <v>2.0</v>
      </c>
      <c r="C48" s="19" t="s">
        <v>114</v>
      </c>
      <c r="D48" s="19" t="s">
        <v>115</v>
      </c>
      <c r="E48" s="20" t="s">
        <v>98</v>
      </c>
      <c r="F48" s="21" t="s">
        <v>112</v>
      </c>
      <c r="G48" s="22">
        <v>36.0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29" t="s">
        <v>116</v>
      </c>
      <c r="B49" s="24">
        <v>122.0</v>
      </c>
      <c r="C49" s="24" t="s">
        <v>117</v>
      </c>
      <c r="D49" s="24" t="s">
        <v>118</v>
      </c>
      <c r="E49" s="25" t="s">
        <v>98</v>
      </c>
      <c r="F49" s="26" t="s">
        <v>112</v>
      </c>
      <c r="G49" s="27">
        <v>36.0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10"/>
      <c r="B50" s="10"/>
      <c r="C50" s="10"/>
      <c r="D50" s="10"/>
      <c r="E50" s="11"/>
      <c r="F50" s="12"/>
      <c r="G50" s="1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10"/>
      <c r="B51" s="10"/>
      <c r="C51" s="10"/>
      <c r="D51" s="10"/>
      <c r="E51" s="11"/>
      <c r="F51" s="12"/>
      <c r="G51" s="1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1"/>
      <c r="F52" s="12"/>
      <c r="G52" s="1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4" t="s">
        <v>119</v>
      </c>
      <c r="B53" s="10"/>
      <c r="C53" s="10"/>
      <c r="D53" s="10"/>
      <c r="E53" s="11"/>
      <c r="F53" s="12"/>
      <c r="G53" s="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1"/>
      <c r="F54" s="12"/>
      <c r="G54" s="1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3" t="s">
        <v>40</v>
      </c>
      <c r="B55" s="14" t="s">
        <v>41</v>
      </c>
      <c r="C55" s="14" t="s">
        <v>42</v>
      </c>
      <c r="D55" s="14" t="s">
        <v>43</v>
      </c>
      <c r="E55" s="15" t="s">
        <v>44</v>
      </c>
      <c r="F55" s="16" t="s">
        <v>45</v>
      </c>
      <c r="G55" s="17" t="s">
        <v>46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8" t="s">
        <v>120</v>
      </c>
      <c r="B56" s="19">
        <v>988.0</v>
      </c>
      <c r="C56" s="19" t="s">
        <v>121</v>
      </c>
      <c r="D56" s="19" t="s">
        <v>122</v>
      </c>
      <c r="E56" s="20" t="s">
        <v>123</v>
      </c>
      <c r="F56" s="21" t="s">
        <v>51</v>
      </c>
      <c r="G56" s="22">
        <v>28.0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8" t="s">
        <v>124</v>
      </c>
      <c r="B57" s="19">
        <v>656.0</v>
      </c>
      <c r="C57" s="19" t="s">
        <v>125</v>
      </c>
      <c r="D57" s="19" t="s">
        <v>126</v>
      </c>
      <c r="E57" s="20" t="s">
        <v>127</v>
      </c>
      <c r="F57" s="21" t="s">
        <v>51</v>
      </c>
      <c r="G57" s="22">
        <v>24.0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8" t="s">
        <v>128</v>
      </c>
      <c r="B58" s="19">
        <v>997.0</v>
      </c>
      <c r="C58" s="19" t="s">
        <v>129</v>
      </c>
      <c r="D58" s="19" t="s">
        <v>130</v>
      </c>
      <c r="E58" s="20" t="s">
        <v>127</v>
      </c>
      <c r="F58" s="21" t="s">
        <v>51</v>
      </c>
      <c r="G58" s="22">
        <v>24.0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23">
        <v>0.5104166666666666</v>
      </c>
      <c r="B59" s="24"/>
      <c r="C59" s="24" t="s">
        <v>131</v>
      </c>
      <c r="D59" s="24"/>
      <c r="E59" s="25"/>
      <c r="F59" s="26" t="s">
        <v>89</v>
      </c>
      <c r="G59" s="2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0"/>
      <c r="B60" s="10"/>
      <c r="C60" s="10"/>
      <c r="D60" s="10"/>
      <c r="E60" s="11"/>
      <c r="F60" s="12"/>
      <c r="G60" s="11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10"/>
      <c r="B61" s="10"/>
      <c r="C61" s="10"/>
      <c r="D61" s="10"/>
      <c r="E61" s="11"/>
      <c r="F61" s="12"/>
      <c r="G61" s="1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10"/>
      <c r="B62" s="10"/>
      <c r="C62" s="10"/>
      <c r="D62" s="10"/>
      <c r="E62" s="11"/>
      <c r="F62" s="12"/>
      <c r="G62" s="1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 t="s">
        <v>132</v>
      </c>
      <c r="B63" s="10"/>
      <c r="C63" s="10"/>
      <c r="D63" s="10"/>
      <c r="E63" s="11"/>
      <c r="F63" s="12"/>
      <c r="G63" s="1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10"/>
      <c r="B64" s="10"/>
      <c r="C64" s="10"/>
      <c r="D64" s="10"/>
      <c r="E64" s="11"/>
      <c r="F64" s="12"/>
      <c r="G64" s="1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13" t="s">
        <v>40</v>
      </c>
      <c r="B65" s="14" t="s">
        <v>41</v>
      </c>
      <c r="C65" s="14" t="s">
        <v>42</v>
      </c>
      <c r="D65" s="14" t="s">
        <v>43</v>
      </c>
      <c r="E65" s="15" t="s">
        <v>44</v>
      </c>
      <c r="F65" s="16" t="s">
        <v>45</v>
      </c>
      <c r="G65" s="17" t="s">
        <v>46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18" t="s">
        <v>133</v>
      </c>
      <c r="B66" s="19">
        <v>763.0</v>
      </c>
      <c r="C66" s="19" t="s">
        <v>134</v>
      </c>
      <c r="D66" s="19" t="s">
        <v>135</v>
      </c>
      <c r="E66" s="20" t="s">
        <v>136</v>
      </c>
      <c r="F66" s="21" t="s">
        <v>51</v>
      </c>
      <c r="G66" s="22">
        <v>20.0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18" t="s">
        <v>137</v>
      </c>
      <c r="B67" s="19">
        <v>162.0</v>
      </c>
      <c r="C67" s="19" t="s">
        <v>138</v>
      </c>
      <c r="D67" s="19" t="s">
        <v>139</v>
      </c>
      <c r="E67" s="20" t="s">
        <v>136</v>
      </c>
      <c r="F67" s="21" t="s">
        <v>51</v>
      </c>
      <c r="G67" s="22">
        <v>20.0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18" t="s">
        <v>140</v>
      </c>
      <c r="B68" s="24">
        <v>155.0</v>
      </c>
      <c r="C68" s="24" t="s">
        <v>141</v>
      </c>
      <c r="D68" s="24" t="s">
        <v>142</v>
      </c>
      <c r="E68" s="25" t="s">
        <v>136</v>
      </c>
      <c r="F68" s="26" t="s">
        <v>51</v>
      </c>
      <c r="G68" s="27">
        <v>20.0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29" t="s">
        <v>143</v>
      </c>
      <c r="B69" s="24">
        <v>809.0</v>
      </c>
      <c r="C69" s="24" t="s">
        <v>114</v>
      </c>
      <c r="D69" s="30" t="s">
        <v>144</v>
      </c>
      <c r="E69" s="25" t="s">
        <v>136</v>
      </c>
      <c r="F69" s="26" t="s">
        <v>51</v>
      </c>
      <c r="G69" s="27">
        <v>20.0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1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10"/>
      <c r="B71" s="10"/>
      <c r="C71" s="10"/>
      <c r="D71" s="10"/>
      <c r="E71" s="11"/>
      <c r="F71" s="12"/>
      <c r="G71" s="1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orientation="portrait"/>
  <colBreaks count="1" manualBreakCount="1">
    <brk id="7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0.0"/>
    <col customWidth="1" min="3" max="3" width="23.71"/>
    <col customWidth="1" min="4" max="4" width="22.86"/>
    <col customWidth="1" min="5" max="5" width="3.57"/>
    <col customWidth="1" min="6" max="6" width="4.57"/>
    <col customWidth="1" min="7" max="7" width="5.29"/>
    <col customWidth="1" min="8" max="26" width="9.14"/>
  </cols>
  <sheetData>
    <row r="1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8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4" t="s">
        <v>145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4" t="s">
        <v>146</v>
      </c>
      <c r="B9" s="10" t="s">
        <v>147</v>
      </c>
      <c r="C9" s="10"/>
      <c r="D9" s="10"/>
      <c r="E9" s="11"/>
      <c r="F9" s="12"/>
      <c r="G9" s="1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4"/>
      <c r="B10" s="10"/>
      <c r="C10" s="10"/>
      <c r="D10" s="10"/>
      <c r="E10" s="11"/>
      <c r="F10" s="12"/>
      <c r="G10" s="11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4" t="s">
        <v>148</v>
      </c>
      <c r="B11" s="10"/>
      <c r="C11" s="10"/>
      <c r="D11" s="10"/>
      <c r="E11" s="11"/>
      <c r="F11" s="12"/>
      <c r="G11" s="11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4" t="s">
        <v>149</v>
      </c>
      <c r="B12" s="10"/>
      <c r="C12" s="10"/>
      <c r="D12" s="10"/>
      <c r="E12" s="11"/>
      <c r="F12" s="12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" t="s">
        <v>150</v>
      </c>
      <c r="B13" s="10"/>
      <c r="C13" s="10"/>
      <c r="D13" s="10"/>
      <c r="E13" s="11"/>
      <c r="F13" s="12"/>
      <c r="G13" s="11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0"/>
      <c r="B14" s="10"/>
      <c r="C14" s="10"/>
      <c r="D14" s="10"/>
      <c r="E14" s="11"/>
      <c r="F14" s="12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2.75" customHeight="1">
      <c r="A15" s="13" t="s">
        <v>40</v>
      </c>
      <c r="B15" s="14" t="s">
        <v>41</v>
      </c>
      <c r="C15" s="14" t="s">
        <v>42</v>
      </c>
      <c r="D15" s="14" t="s">
        <v>43</v>
      </c>
      <c r="E15" s="15" t="s">
        <v>44</v>
      </c>
      <c r="F15" s="16" t="s">
        <v>45</v>
      </c>
      <c r="G15" s="17" t="s">
        <v>46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29" t="s">
        <v>151</v>
      </c>
      <c r="B16" s="24">
        <v>425.0</v>
      </c>
      <c r="C16" s="24" t="s">
        <v>152</v>
      </c>
      <c r="D16" s="24" t="s">
        <v>49</v>
      </c>
      <c r="E16" s="25" t="s">
        <v>50</v>
      </c>
      <c r="F16" s="26" t="s">
        <v>51</v>
      </c>
      <c r="G16" s="27">
        <v>49.0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2.75" customHeight="1">
      <c r="A17" s="18" t="s">
        <v>153</v>
      </c>
      <c r="B17" s="19">
        <v>997.0</v>
      </c>
      <c r="C17" s="19" t="s">
        <v>154</v>
      </c>
      <c r="D17" s="19" t="s">
        <v>54</v>
      </c>
      <c r="E17" s="20" t="s">
        <v>55</v>
      </c>
      <c r="F17" s="21" t="s">
        <v>51</v>
      </c>
      <c r="G17" s="22">
        <v>41.0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18" t="s">
        <v>155</v>
      </c>
      <c r="B18" s="19">
        <v>995.0</v>
      </c>
      <c r="C18" s="19" t="s">
        <v>156</v>
      </c>
      <c r="D18" s="19" t="s">
        <v>58</v>
      </c>
      <c r="E18" s="20" t="s">
        <v>55</v>
      </c>
      <c r="F18" s="21" t="s">
        <v>51</v>
      </c>
      <c r="G18" s="22">
        <v>41.0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2.75" customHeight="1">
      <c r="A19" s="18" t="s">
        <v>157</v>
      </c>
      <c r="B19" s="19">
        <v>742.0</v>
      </c>
      <c r="C19" s="19" t="s">
        <v>60</v>
      </c>
      <c r="D19" s="19" t="s">
        <v>61</v>
      </c>
      <c r="E19" s="20" t="s">
        <v>55</v>
      </c>
      <c r="F19" s="21" t="s">
        <v>51</v>
      </c>
      <c r="G19" s="22">
        <v>41.0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2.75" customHeight="1">
      <c r="A20" s="18" t="s">
        <v>158</v>
      </c>
      <c r="B20" s="19">
        <v>5.0</v>
      </c>
      <c r="C20" s="19" t="s">
        <v>159</v>
      </c>
      <c r="D20" s="19" t="s">
        <v>64</v>
      </c>
      <c r="E20" s="20" t="s">
        <v>55</v>
      </c>
      <c r="F20" s="21" t="s">
        <v>51</v>
      </c>
      <c r="G20" s="22">
        <v>41.0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2.75" customHeight="1">
      <c r="A21" s="18" t="s">
        <v>160</v>
      </c>
      <c r="B21" s="19">
        <v>590.0</v>
      </c>
      <c r="C21" s="19" t="s">
        <v>66</v>
      </c>
      <c r="D21" s="19" t="s">
        <v>67</v>
      </c>
      <c r="E21" s="20" t="s">
        <v>68</v>
      </c>
      <c r="F21" s="21" t="s">
        <v>51</v>
      </c>
      <c r="G21" s="22">
        <v>45.0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18" t="s">
        <v>161</v>
      </c>
      <c r="B22" s="19">
        <v>374.0</v>
      </c>
      <c r="C22" s="19" t="s">
        <v>70</v>
      </c>
      <c r="D22" s="19" t="s">
        <v>71</v>
      </c>
      <c r="E22" s="20" t="s">
        <v>68</v>
      </c>
      <c r="F22" s="21" t="s">
        <v>51</v>
      </c>
      <c r="G22" s="22">
        <v>45.0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18" t="s">
        <v>162</v>
      </c>
      <c r="B23" s="19">
        <v>126.0</v>
      </c>
      <c r="C23" s="19" t="s">
        <v>73</v>
      </c>
      <c r="D23" s="19" t="s">
        <v>163</v>
      </c>
      <c r="E23" s="20" t="s">
        <v>55</v>
      </c>
      <c r="F23" s="21" t="s">
        <v>51</v>
      </c>
      <c r="G23" s="22">
        <v>41.0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9" t="s">
        <v>164</v>
      </c>
      <c r="B24" s="24">
        <v>441.0</v>
      </c>
      <c r="C24" s="24" t="s">
        <v>165</v>
      </c>
      <c r="D24" s="24" t="s">
        <v>166</v>
      </c>
      <c r="E24" s="25" t="s">
        <v>50</v>
      </c>
      <c r="F24" s="26" t="s">
        <v>51</v>
      </c>
      <c r="G24" s="27">
        <v>49.0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customHeight="1">
      <c r="A25" s="31"/>
      <c r="B25" s="32"/>
      <c r="C25" s="32"/>
      <c r="D25" s="32"/>
      <c r="E25" s="33"/>
      <c r="F25" s="34"/>
      <c r="G25" s="3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 t="s">
        <v>167</v>
      </c>
      <c r="B26" s="35"/>
      <c r="C26" s="35"/>
      <c r="D26" s="35"/>
      <c r="E26" s="36"/>
      <c r="F26" s="37"/>
      <c r="G26" s="3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13" t="s">
        <v>40</v>
      </c>
      <c r="B27" s="14" t="s">
        <v>41</v>
      </c>
      <c r="C27" s="14" t="s">
        <v>42</v>
      </c>
      <c r="D27" s="14" t="s">
        <v>43</v>
      </c>
      <c r="E27" s="15" t="s">
        <v>44</v>
      </c>
      <c r="F27" s="16" t="s">
        <v>45</v>
      </c>
      <c r="G27" s="17" t="s">
        <v>46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29" t="s">
        <v>168</v>
      </c>
      <c r="B28" s="24"/>
      <c r="C28" s="24" t="s">
        <v>169</v>
      </c>
      <c r="D28" s="24" t="s">
        <v>170</v>
      </c>
      <c r="E28" s="25" t="s">
        <v>55</v>
      </c>
      <c r="F28" s="26" t="s">
        <v>51</v>
      </c>
      <c r="G28" s="27">
        <v>40.0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10"/>
      <c r="B29" s="10"/>
      <c r="C29" s="10"/>
      <c r="D29" s="10"/>
      <c r="E29" s="11"/>
      <c r="F29" s="12"/>
      <c r="G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10"/>
      <c r="B30" s="10"/>
      <c r="C30" s="10"/>
      <c r="D30" s="10"/>
      <c r="E30" s="11"/>
      <c r="F30" s="12"/>
      <c r="G30" s="11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 t="s">
        <v>171</v>
      </c>
      <c r="B31" s="10"/>
      <c r="C31" s="10"/>
      <c r="D31" s="10"/>
      <c r="E31" s="11"/>
      <c r="F31" s="12"/>
      <c r="G31" s="1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10"/>
      <c r="C32" s="10"/>
      <c r="D32" s="10"/>
      <c r="E32" s="11"/>
      <c r="F32" s="12"/>
      <c r="G32" s="1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10"/>
      <c r="B33" s="10"/>
      <c r="C33" s="10"/>
      <c r="D33" s="10"/>
      <c r="E33" s="11"/>
      <c r="F33" s="12"/>
      <c r="G33" s="1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13" t="s">
        <v>40</v>
      </c>
      <c r="B34" s="14" t="s">
        <v>41</v>
      </c>
      <c r="C34" s="14" t="s">
        <v>42</v>
      </c>
      <c r="D34" s="14" t="s">
        <v>43</v>
      </c>
      <c r="E34" s="15" t="s">
        <v>44</v>
      </c>
      <c r="F34" s="16" t="s">
        <v>45</v>
      </c>
      <c r="G34" s="17" t="s">
        <v>46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18" t="s">
        <v>172</v>
      </c>
      <c r="B35" s="19">
        <v>385.0</v>
      </c>
      <c r="C35" s="19" t="s">
        <v>173</v>
      </c>
      <c r="D35" s="19" t="s">
        <v>174</v>
      </c>
      <c r="E35" s="20" t="s">
        <v>94</v>
      </c>
      <c r="F35" s="21" t="s">
        <v>51</v>
      </c>
      <c r="G35" s="22">
        <v>33.0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18" t="s">
        <v>175</v>
      </c>
      <c r="B36" s="19">
        <v>770.0</v>
      </c>
      <c r="C36" s="19" t="s">
        <v>176</v>
      </c>
      <c r="D36" s="19" t="s">
        <v>93</v>
      </c>
      <c r="E36" s="20" t="s">
        <v>94</v>
      </c>
      <c r="F36" s="21" t="s">
        <v>51</v>
      </c>
      <c r="G36" s="22">
        <v>33.0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18" t="s">
        <v>177</v>
      </c>
      <c r="B37" s="19">
        <v>122.0</v>
      </c>
      <c r="C37" s="19" t="s">
        <v>96</v>
      </c>
      <c r="D37" s="19" t="s">
        <v>97</v>
      </c>
      <c r="E37" s="20"/>
      <c r="F37" s="21" t="s">
        <v>51</v>
      </c>
      <c r="G37" s="22">
        <v>37.0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18" t="s">
        <v>178</v>
      </c>
      <c r="B38" s="19">
        <v>267.0</v>
      </c>
      <c r="C38" s="19" t="s">
        <v>100</v>
      </c>
      <c r="D38" s="19" t="s">
        <v>101</v>
      </c>
      <c r="E38" s="20" t="s">
        <v>98</v>
      </c>
      <c r="F38" s="21" t="s">
        <v>51</v>
      </c>
      <c r="G38" s="22">
        <v>37.0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8" t="s">
        <v>179</v>
      </c>
      <c r="B39" s="19">
        <v>709.0</v>
      </c>
      <c r="C39" s="19" t="s">
        <v>180</v>
      </c>
      <c r="D39" s="19" t="s">
        <v>104</v>
      </c>
      <c r="E39" s="20" t="s">
        <v>94</v>
      </c>
      <c r="F39" s="21" t="s">
        <v>51</v>
      </c>
      <c r="G39" s="22">
        <v>33.0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29" t="s">
        <v>181</v>
      </c>
      <c r="B40" s="24">
        <v>784.0</v>
      </c>
      <c r="C40" s="24" t="s">
        <v>182</v>
      </c>
      <c r="D40" s="24" t="s">
        <v>107</v>
      </c>
      <c r="E40" s="25" t="s">
        <v>98</v>
      </c>
      <c r="F40" s="26" t="s">
        <v>51</v>
      </c>
      <c r="G40" s="27">
        <v>37.0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1"/>
      <c r="F41" s="12"/>
      <c r="G41" s="11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10"/>
      <c r="B42" s="10"/>
      <c r="C42" s="10"/>
      <c r="D42" s="10"/>
      <c r="E42" s="11"/>
      <c r="F42" s="12"/>
      <c r="G42" s="1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10"/>
      <c r="B43" s="10"/>
      <c r="C43" s="10"/>
      <c r="D43" s="10"/>
      <c r="E43" s="11"/>
      <c r="F43" s="12"/>
      <c r="G43" s="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4" t="s">
        <v>183</v>
      </c>
      <c r="B44" s="10"/>
      <c r="C44" s="10"/>
      <c r="D44" s="10"/>
      <c r="E44" s="11"/>
      <c r="F44" s="12"/>
      <c r="G44" s="1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4"/>
      <c r="B45" s="10"/>
      <c r="C45" s="10"/>
      <c r="D45" s="10"/>
      <c r="E45" s="11"/>
      <c r="F45" s="12"/>
      <c r="G45" s="1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3" t="s">
        <v>40</v>
      </c>
      <c r="B46" s="14" t="s">
        <v>41</v>
      </c>
      <c r="C46" s="14" t="s">
        <v>42</v>
      </c>
      <c r="D46" s="14" t="s">
        <v>43</v>
      </c>
      <c r="E46" s="15" t="s">
        <v>44</v>
      </c>
      <c r="F46" s="16" t="s">
        <v>45</v>
      </c>
      <c r="G46" s="17" t="s">
        <v>46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9" t="s">
        <v>184</v>
      </c>
      <c r="B47" s="24">
        <v>2.0</v>
      </c>
      <c r="C47" s="24" t="s">
        <v>185</v>
      </c>
      <c r="D47" s="24" t="s">
        <v>115</v>
      </c>
      <c r="E47" s="25" t="s">
        <v>98</v>
      </c>
      <c r="F47" s="26" t="s">
        <v>112</v>
      </c>
      <c r="G47" s="27">
        <v>37.0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29" t="s">
        <v>186</v>
      </c>
      <c r="B48" s="24">
        <v>744.0</v>
      </c>
      <c r="C48" s="24" t="s">
        <v>187</v>
      </c>
      <c r="D48" s="24" t="s">
        <v>111</v>
      </c>
      <c r="E48" s="25" t="s">
        <v>98</v>
      </c>
      <c r="F48" s="26" t="s">
        <v>112</v>
      </c>
      <c r="G48" s="27">
        <v>37.0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10"/>
      <c r="B49" s="10"/>
      <c r="C49" s="10"/>
      <c r="D49" s="10"/>
      <c r="E49" s="11"/>
      <c r="F49" s="12"/>
      <c r="G49" s="1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4" t="s">
        <v>188</v>
      </c>
      <c r="B50" s="10"/>
      <c r="C50" s="10"/>
      <c r="D50" s="10"/>
      <c r="E50" s="11"/>
      <c r="F50" s="12"/>
      <c r="G50" s="1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10"/>
      <c r="C51" s="10"/>
      <c r="D51" s="10"/>
      <c r="E51" s="11"/>
      <c r="F51" s="12"/>
      <c r="G51" s="1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13" t="s">
        <v>40</v>
      </c>
      <c r="B52" s="14" t="s">
        <v>41</v>
      </c>
      <c r="C52" s="14" t="s">
        <v>42</v>
      </c>
      <c r="D52" s="14" t="s">
        <v>43</v>
      </c>
      <c r="E52" s="15" t="s">
        <v>44</v>
      </c>
      <c r="F52" s="16" t="s">
        <v>45</v>
      </c>
      <c r="G52" s="17" t="s">
        <v>46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29" t="s">
        <v>189</v>
      </c>
      <c r="B53" s="19"/>
      <c r="C53" s="19" t="s">
        <v>190</v>
      </c>
      <c r="D53" s="19" t="s">
        <v>191</v>
      </c>
      <c r="E53" s="20" t="s">
        <v>127</v>
      </c>
      <c r="F53" s="21" t="s">
        <v>51</v>
      </c>
      <c r="G53" s="22">
        <v>24.0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18" t="s">
        <v>192</v>
      </c>
      <c r="B54" s="24"/>
      <c r="C54" s="24" t="s">
        <v>193</v>
      </c>
      <c r="D54" s="24" t="s">
        <v>194</v>
      </c>
      <c r="E54" s="25" t="s">
        <v>123</v>
      </c>
      <c r="F54" s="26" t="s">
        <v>51</v>
      </c>
      <c r="G54" s="27">
        <v>28.0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10"/>
      <c r="B55" s="10"/>
      <c r="C55" s="10"/>
      <c r="D55" s="10"/>
      <c r="E55" s="11"/>
      <c r="F55" s="12"/>
      <c r="G55" s="1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 t="s">
        <v>195</v>
      </c>
      <c r="B56" s="10"/>
      <c r="C56" s="10"/>
      <c r="D56" s="10"/>
      <c r="E56" s="11"/>
      <c r="F56" s="12"/>
      <c r="G56" s="1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10"/>
      <c r="C57" s="10"/>
      <c r="D57" s="10"/>
      <c r="E57" s="11"/>
      <c r="F57" s="12"/>
      <c r="G57" s="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3" t="s">
        <v>40</v>
      </c>
      <c r="B58" s="14" t="s">
        <v>41</v>
      </c>
      <c r="C58" s="14" t="s">
        <v>42</v>
      </c>
      <c r="D58" s="14" t="s">
        <v>43</v>
      </c>
      <c r="E58" s="15" t="s">
        <v>44</v>
      </c>
      <c r="F58" s="16" t="s">
        <v>45</v>
      </c>
      <c r="G58" s="17" t="s">
        <v>46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18" t="s">
        <v>196</v>
      </c>
      <c r="B59" s="19">
        <v>656.0</v>
      </c>
      <c r="C59" s="19" t="s">
        <v>125</v>
      </c>
      <c r="D59" s="19" t="s">
        <v>126</v>
      </c>
      <c r="E59" s="20" t="s">
        <v>127</v>
      </c>
      <c r="F59" s="21" t="s">
        <v>51</v>
      </c>
      <c r="G59" s="22">
        <v>25.0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18" t="s">
        <v>197</v>
      </c>
      <c r="B60" s="19">
        <v>988.0</v>
      </c>
      <c r="C60" s="19" t="s">
        <v>66</v>
      </c>
      <c r="D60" s="19" t="s">
        <v>122</v>
      </c>
      <c r="E60" s="20" t="s">
        <v>123</v>
      </c>
      <c r="F60" s="21" t="s">
        <v>51</v>
      </c>
      <c r="G60" s="22">
        <v>29.0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23" t="s">
        <v>198</v>
      </c>
      <c r="B61" s="19">
        <v>997.0</v>
      </c>
      <c r="C61" s="19" t="s">
        <v>199</v>
      </c>
      <c r="D61" s="19" t="s">
        <v>130</v>
      </c>
      <c r="E61" s="20" t="s">
        <v>127</v>
      </c>
      <c r="F61" s="21" t="s">
        <v>51</v>
      </c>
      <c r="G61" s="22">
        <v>25.0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23">
        <v>0.53125</v>
      </c>
      <c r="B62" s="24"/>
      <c r="C62" s="24" t="s">
        <v>131</v>
      </c>
      <c r="D62" s="24"/>
      <c r="E62" s="25"/>
      <c r="F62" s="26" t="s">
        <v>89</v>
      </c>
      <c r="G62" s="2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10"/>
      <c r="B63" s="10"/>
      <c r="C63" s="10"/>
      <c r="D63" s="10"/>
      <c r="E63" s="11"/>
      <c r="F63" s="12"/>
      <c r="G63" s="1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10" t="s">
        <v>200</v>
      </c>
      <c r="B64" s="10"/>
      <c r="C64" s="10"/>
      <c r="D64" s="10"/>
      <c r="E64" s="11"/>
      <c r="F64" s="12"/>
      <c r="G64" s="1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10"/>
      <c r="B65" s="10"/>
      <c r="C65" s="10"/>
      <c r="D65" s="10"/>
      <c r="E65" s="11"/>
      <c r="F65" s="12"/>
      <c r="G65" s="1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13" t="s">
        <v>40</v>
      </c>
      <c r="B66" s="14" t="s">
        <v>41</v>
      </c>
      <c r="C66" s="14" t="s">
        <v>42</v>
      </c>
      <c r="D66" s="14" t="s">
        <v>43</v>
      </c>
      <c r="E66" s="15" t="s">
        <v>44</v>
      </c>
      <c r="F66" s="16" t="s">
        <v>45</v>
      </c>
      <c r="G66" s="17" t="s">
        <v>46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18" t="s">
        <v>201</v>
      </c>
      <c r="B67" s="19">
        <v>763.0</v>
      </c>
      <c r="C67" s="19" t="s">
        <v>134</v>
      </c>
      <c r="D67" s="19" t="s">
        <v>135</v>
      </c>
      <c r="E67" s="20" t="s">
        <v>136</v>
      </c>
      <c r="F67" s="21" t="s">
        <v>51</v>
      </c>
      <c r="G67" s="22">
        <v>21.0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18" t="s">
        <v>202</v>
      </c>
      <c r="B68" s="24">
        <v>162.0</v>
      </c>
      <c r="C68" s="24" t="s">
        <v>138</v>
      </c>
      <c r="D68" s="24" t="s">
        <v>139</v>
      </c>
      <c r="E68" s="25" t="s">
        <v>136</v>
      </c>
      <c r="F68" s="26" t="s">
        <v>51</v>
      </c>
      <c r="G68" s="27">
        <v>21.0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29" t="s">
        <v>203</v>
      </c>
      <c r="B69" s="24">
        <v>809.0</v>
      </c>
      <c r="C69" s="24" t="s">
        <v>185</v>
      </c>
      <c r="D69" s="24" t="s">
        <v>144</v>
      </c>
      <c r="E69" s="25" t="s">
        <v>136</v>
      </c>
      <c r="F69" s="26" t="s">
        <v>51</v>
      </c>
      <c r="G69" s="27">
        <v>21.0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10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10"/>
      <c r="C71" s="10"/>
      <c r="D71" s="10"/>
      <c r="E71" s="11"/>
      <c r="F71" s="12"/>
      <c r="G71" s="1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 t="s">
        <v>204</v>
      </c>
      <c r="B72" s="10"/>
      <c r="C72" s="10"/>
      <c r="D72" s="10"/>
      <c r="E72" s="11"/>
      <c r="F72" s="12"/>
      <c r="G72" s="1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10"/>
      <c r="B73" s="10"/>
      <c r="C73" s="10"/>
      <c r="D73" s="10"/>
      <c r="E73" s="11"/>
      <c r="F73" s="12"/>
      <c r="G73" s="1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13" t="s">
        <v>40</v>
      </c>
      <c r="B74" s="14" t="s">
        <v>41</v>
      </c>
      <c r="C74" s="14" t="s">
        <v>42</v>
      </c>
      <c r="D74" s="14" t="s">
        <v>43</v>
      </c>
      <c r="E74" s="15" t="s">
        <v>44</v>
      </c>
      <c r="F74" s="16" t="s">
        <v>45</v>
      </c>
      <c r="G74" s="17" t="s">
        <v>46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29" t="s">
        <v>205</v>
      </c>
      <c r="B75" s="24">
        <v>573.0</v>
      </c>
      <c r="C75" s="24" t="s">
        <v>206</v>
      </c>
      <c r="D75" s="24" t="s">
        <v>207</v>
      </c>
      <c r="E75" s="25" t="s">
        <v>127</v>
      </c>
      <c r="F75" s="26" t="s">
        <v>208</v>
      </c>
      <c r="G75" s="27">
        <v>25.0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10"/>
      <c r="B76" s="10"/>
      <c r="C76" s="10"/>
      <c r="D76" s="10"/>
      <c r="E76" s="11"/>
      <c r="F76" s="12"/>
      <c r="G76" s="1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10"/>
      <c r="B77" s="10"/>
      <c r="C77" s="10"/>
      <c r="D77" s="10"/>
      <c r="E77" s="11"/>
      <c r="F77" s="12"/>
      <c r="G77" s="1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10"/>
      <c r="B78" s="10"/>
      <c r="C78" s="10"/>
      <c r="D78" s="10"/>
      <c r="E78" s="11"/>
      <c r="F78" s="12"/>
      <c r="G78" s="1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orientation="portrait"/>
  <colBreaks count="1" manualBreakCount="1">
    <brk id="8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9.71"/>
    <col customWidth="1" min="3" max="3" width="31.86"/>
    <col customWidth="1" min="4" max="4" width="27.14"/>
    <col customWidth="1" min="5" max="5" width="3.43"/>
    <col customWidth="1" min="6" max="6" width="4.57"/>
    <col customWidth="1" min="7" max="7" width="6.29"/>
    <col customWidth="1" min="8" max="26" width="9.14"/>
  </cols>
  <sheetData>
    <row r="1" ht="13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13.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3.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13.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13.5" customHeight="1">
      <c r="A6" s="39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3.5" customHeight="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3.5" customHeight="1">
      <c r="A8" s="4" t="s">
        <v>209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 t="s">
        <v>35</v>
      </c>
      <c r="B9" s="4" t="s">
        <v>210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0"/>
      <c r="B10" s="10"/>
      <c r="C10" s="10"/>
      <c r="D10" s="10"/>
      <c r="E10" s="11"/>
      <c r="F10" s="12"/>
      <c r="G10" s="1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3.5" customHeight="1">
      <c r="A11" s="4" t="s">
        <v>211</v>
      </c>
      <c r="B11" s="10"/>
      <c r="C11" s="10"/>
      <c r="D11" s="10"/>
      <c r="E11" s="11"/>
      <c r="F11" s="12"/>
      <c r="G11" s="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10"/>
      <c r="B12" s="10"/>
      <c r="C12" s="10"/>
      <c r="D12" s="10"/>
      <c r="E12" s="11"/>
      <c r="F12" s="12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3" t="s">
        <v>40</v>
      </c>
      <c r="B13" s="14" t="s">
        <v>41</v>
      </c>
      <c r="C13" s="14" t="s">
        <v>42</v>
      </c>
      <c r="D13" s="14" t="s">
        <v>43</v>
      </c>
      <c r="E13" s="15" t="s">
        <v>44</v>
      </c>
      <c r="F13" s="16" t="s">
        <v>45</v>
      </c>
      <c r="G13" s="17" t="s">
        <v>46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29" t="s">
        <v>47</v>
      </c>
      <c r="B14" s="24">
        <v>50.0</v>
      </c>
      <c r="C14" s="24" t="s">
        <v>212</v>
      </c>
      <c r="D14" s="24" t="s">
        <v>213</v>
      </c>
      <c r="E14" s="25" t="s">
        <v>127</v>
      </c>
      <c r="F14" s="26" t="s">
        <v>78</v>
      </c>
      <c r="G14" s="27">
        <v>24.0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10"/>
      <c r="B15" s="10"/>
      <c r="C15" s="10"/>
      <c r="D15" s="10"/>
      <c r="E15" s="11"/>
      <c r="F15" s="12"/>
      <c r="G15" s="1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10"/>
      <c r="B16" s="10"/>
      <c r="C16" s="10"/>
      <c r="D16" s="10"/>
      <c r="E16" s="11"/>
      <c r="F16" s="12"/>
      <c r="G16" s="1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10"/>
      <c r="B17" s="10"/>
      <c r="C17" s="10"/>
      <c r="D17" s="10"/>
      <c r="E17" s="11"/>
      <c r="F17" s="12"/>
      <c r="G17" s="1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 t="s">
        <v>214</v>
      </c>
      <c r="B18" s="10"/>
      <c r="C18" s="10"/>
      <c r="D18" s="10"/>
      <c r="E18" s="11"/>
      <c r="F18" s="12"/>
      <c r="G18" s="1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10"/>
      <c r="B19" s="10"/>
      <c r="C19" s="10"/>
      <c r="D19" s="10"/>
      <c r="E19" s="11"/>
      <c r="F19" s="12"/>
      <c r="G19" s="1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3" t="s">
        <v>40</v>
      </c>
      <c r="B20" s="14" t="s">
        <v>41</v>
      </c>
      <c r="C20" s="14" t="s">
        <v>42</v>
      </c>
      <c r="D20" s="14" t="s">
        <v>43</v>
      </c>
      <c r="E20" s="15" t="s">
        <v>44</v>
      </c>
      <c r="F20" s="16" t="s">
        <v>45</v>
      </c>
      <c r="G20" s="17" t="s">
        <v>46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8" t="s">
        <v>52</v>
      </c>
      <c r="B21" s="19"/>
      <c r="C21" s="19" t="s">
        <v>215</v>
      </c>
      <c r="D21" s="19" t="s">
        <v>216</v>
      </c>
      <c r="E21" s="20" t="s">
        <v>136</v>
      </c>
      <c r="F21" s="21" t="s">
        <v>51</v>
      </c>
      <c r="G21" s="22">
        <v>20.0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18" t="s">
        <v>56</v>
      </c>
      <c r="B22" s="19"/>
      <c r="C22" s="19" t="s">
        <v>217</v>
      </c>
      <c r="D22" s="19" t="s">
        <v>218</v>
      </c>
      <c r="E22" s="20" t="s">
        <v>136</v>
      </c>
      <c r="F22" s="21" t="s">
        <v>51</v>
      </c>
      <c r="G22" s="22">
        <v>20.0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18" t="s">
        <v>219</v>
      </c>
      <c r="B23" s="19"/>
      <c r="C23" s="19" t="s">
        <v>220</v>
      </c>
      <c r="D23" s="19" t="s">
        <v>221</v>
      </c>
      <c r="E23" s="20" t="s">
        <v>136</v>
      </c>
      <c r="F23" s="21" t="s">
        <v>51</v>
      </c>
      <c r="G23" s="22">
        <v>20.0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18" t="s">
        <v>222</v>
      </c>
      <c r="B24" s="19"/>
      <c r="C24" s="19" t="s">
        <v>223</v>
      </c>
      <c r="D24" s="19" t="s">
        <v>224</v>
      </c>
      <c r="E24" s="20" t="s">
        <v>136</v>
      </c>
      <c r="F24" s="21" t="s">
        <v>51</v>
      </c>
      <c r="G24" s="22">
        <v>20.0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18" t="s">
        <v>225</v>
      </c>
      <c r="B25" s="19"/>
      <c r="C25" s="19" t="s">
        <v>226</v>
      </c>
      <c r="D25" s="19" t="s">
        <v>227</v>
      </c>
      <c r="E25" s="20" t="s">
        <v>136</v>
      </c>
      <c r="F25" s="21" t="s">
        <v>51</v>
      </c>
      <c r="G25" s="22">
        <v>20.0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18" t="s">
        <v>228</v>
      </c>
      <c r="B26" s="19"/>
      <c r="C26" s="24" t="s">
        <v>229</v>
      </c>
      <c r="D26" s="24" t="s">
        <v>230</v>
      </c>
      <c r="E26" s="25" t="s">
        <v>136</v>
      </c>
      <c r="F26" s="26" t="s">
        <v>51</v>
      </c>
      <c r="G26" s="27">
        <v>20.0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0" t="s">
        <v>231</v>
      </c>
      <c r="B27" s="30"/>
      <c r="C27" s="24" t="s">
        <v>232</v>
      </c>
      <c r="D27" s="24"/>
      <c r="E27" s="25"/>
      <c r="F27" s="26"/>
      <c r="G27" s="27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10"/>
      <c r="B28" s="10"/>
      <c r="C28" s="10"/>
      <c r="D28" s="10"/>
      <c r="E28" s="11"/>
      <c r="F28" s="12"/>
      <c r="G28" s="11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10"/>
      <c r="B29" s="10"/>
      <c r="C29" s="10"/>
      <c r="D29" s="10"/>
      <c r="E29" s="11"/>
      <c r="F29" s="12"/>
      <c r="G29" s="11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10"/>
      <c r="B30" s="10"/>
      <c r="C30" s="10"/>
      <c r="D30" s="10"/>
      <c r="E30" s="11"/>
      <c r="F30" s="12"/>
      <c r="G30" s="1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3.5" customHeight="1">
      <c r="A31" s="4" t="s">
        <v>233</v>
      </c>
      <c r="B31" s="10"/>
      <c r="C31" s="10"/>
      <c r="D31" s="10"/>
      <c r="E31" s="11"/>
      <c r="F31" s="12"/>
      <c r="G31" s="1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10"/>
      <c r="B32" s="10"/>
      <c r="C32" s="10"/>
      <c r="D32" s="10"/>
      <c r="E32" s="11"/>
      <c r="F32" s="12"/>
      <c r="G32" s="1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13" t="s">
        <v>40</v>
      </c>
      <c r="B33" s="14" t="s">
        <v>41</v>
      </c>
      <c r="C33" s="14" t="s">
        <v>42</v>
      </c>
      <c r="D33" s="14" t="s">
        <v>43</v>
      </c>
      <c r="E33" s="15" t="s">
        <v>44</v>
      </c>
      <c r="F33" s="16" t="s">
        <v>45</v>
      </c>
      <c r="G33" s="17" t="s">
        <v>46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3.5" customHeight="1">
      <c r="A34" s="18" t="s">
        <v>234</v>
      </c>
      <c r="B34" s="19"/>
      <c r="C34" s="19" t="s">
        <v>235</v>
      </c>
      <c r="D34" s="19" t="s">
        <v>236</v>
      </c>
      <c r="E34" s="20" t="s">
        <v>136</v>
      </c>
      <c r="F34" s="21" t="s">
        <v>51</v>
      </c>
      <c r="G34" s="22">
        <v>20.0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3.5" customHeight="1">
      <c r="A35" s="18" t="s">
        <v>237</v>
      </c>
      <c r="B35" s="19"/>
      <c r="C35" s="19" t="s">
        <v>238</v>
      </c>
      <c r="D35" s="19" t="s">
        <v>239</v>
      </c>
      <c r="E35" s="20" t="s">
        <v>136</v>
      </c>
      <c r="F35" s="21" t="s">
        <v>51</v>
      </c>
      <c r="G35" s="22">
        <v>20.0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3.5" customHeight="1">
      <c r="A36" s="18" t="s">
        <v>240</v>
      </c>
      <c r="B36" s="19"/>
      <c r="C36" s="19" t="s">
        <v>241</v>
      </c>
      <c r="D36" s="19" t="s">
        <v>242</v>
      </c>
      <c r="E36" s="20" t="s">
        <v>136</v>
      </c>
      <c r="F36" s="21" t="s">
        <v>51</v>
      </c>
      <c r="G36" s="22">
        <v>20.0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3.5" customHeight="1">
      <c r="A37" s="18" t="s">
        <v>243</v>
      </c>
      <c r="B37" s="19"/>
      <c r="C37" s="19" t="s">
        <v>244</v>
      </c>
      <c r="D37" s="19" t="s">
        <v>174</v>
      </c>
      <c r="E37" s="20" t="s">
        <v>136</v>
      </c>
      <c r="F37" s="21" t="s">
        <v>51</v>
      </c>
      <c r="G37" s="22">
        <v>20.0</v>
      </c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3.5" customHeight="1">
      <c r="A38" s="23">
        <v>0.4375</v>
      </c>
      <c r="B38" s="24"/>
      <c r="C38" s="24" t="s">
        <v>131</v>
      </c>
      <c r="D38" s="24"/>
      <c r="E38" s="25"/>
      <c r="F38" s="26" t="s">
        <v>89</v>
      </c>
      <c r="G38" s="2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3.5" customHeight="1">
      <c r="A39" s="10"/>
      <c r="B39" s="10"/>
      <c r="C39" s="10"/>
      <c r="D39" s="10"/>
      <c r="E39" s="11"/>
      <c r="F39" s="12"/>
      <c r="G39" s="11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3.5" customHeight="1">
      <c r="A40" s="10"/>
      <c r="B40" s="10"/>
      <c r="C40" s="10"/>
      <c r="D40" s="10"/>
      <c r="E40" s="11"/>
      <c r="F40" s="12"/>
      <c r="G40" s="11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 t="s">
        <v>245</v>
      </c>
      <c r="B41" s="10"/>
      <c r="C41" s="10"/>
      <c r="D41" s="10"/>
      <c r="E41" s="11"/>
      <c r="F41" s="12"/>
      <c r="G41" s="11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3.5" customHeight="1">
      <c r="A42" s="4" t="s">
        <v>246</v>
      </c>
      <c r="B42" s="10"/>
      <c r="C42" s="10"/>
      <c r="D42" s="10"/>
      <c r="E42" s="11"/>
      <c r="F42" s="12"/>
      <c r="G42" s="1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4"/>
      <c r="B43" s="10"/>
      <c r="C43" s="10"/>
      <c r="D43" s="10"/>
      <c r="E43" s="11"/>
      <c r="F43" s="12"/>
      <c r="G43" s="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13" t="s">
        <v>40</v>
      </c>
      <c r="B44" s="14" t="s">
        <v>41</v>
      </c>
      <c r="C44" s="14" t="s">
        <v>42</v>
      </c>
      <c r="D44" s="14" t="s">
        <v>43</v>
      </c>
      <c r="E44" s="15" t="s">
        <v>44</v>
      </c>
      <c r="F44" s="16" t="s">
        <v>45</v>
      </c>
      <c r="G44" s="17" t="s">
        <v>46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18" t="s">
        <v>247</v>
      </c>
      <c r="B45" s="19">
        <v>973.0</v>
      </c>
      <c r="C45" s="19" t="s">
        <v>248</v>
      </c>
      <c r="D45" s="19" t="s">
        <v>249</v>
      </c>
      <c r="E45" s="20" t="s">
        <v>136</v>
      </c>
      <c r="F45" s="21" t="s">
        <v>136</v>
      </c>
      <c r="G45" s="22">
        <v>20.0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18" t="s">
        <v>250</v>
      </c>
      <c r="B46" s="19">
        <v>996.0</v>
      </c>
      <c r="C46" s="19" t="s">
        <v>251</v>
      </c>
      <c r="D46" s="19" t="s">
        <v>252</v>
      </c>
      <c r="E46" s="20" t="s">
        <v>136</v>
      </c>
      <c r="F46" s="21" t="s">
        <v>112</v>
      </c>
      <c r="G46" s="22">
        <v>20.0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18" t="s">
        <v>253</v>
      </c>
      <c r="B47" s="19">
        <v>451.0</v>
      </c>
      <c r="C47" s="19" t="s">
        <v>254</v>
      </c>
      <c r="D47" s="19" t="s">
        <v>255</v>
      </c>
      <c r="E47" s="20" t="s">
        <v>136</v>
      </c>
      <c r="F47" s="21" t="s">
        <v>112</v>
      </c>
      <c r="G47" s="22">
        <v>20.0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18" t="s">
        <v>256</v>
      </c>
      <c r="B48" s="19">
        <v>601.0</v>
      </c>
      <c r="C48" s="19" t="s">
        <v>257</v>
      </c>
      <c r="D48" s="19" t="s">
        <v>258</v>
      </c>
      <c r="E48" s="20" t="s">
        <v>136</v>
      </c>
      <c r="F48" s="21" t="s">
        <v>112</v>
      </c>
      <c r="G48" s="22">
        <v>20.0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18" t="s">
        <v>259</v>
      </c>
      <c r="B49" s="19">
        <v>690.0</v>
      </c>
      <c r="C49" s="19" t="s">
        <v>260</v>
      </c>
      <c r="D49" s="19" t="s">
        <v>261</v>
      </c>
      <c r="E49" s="20" t="s">
        <v>136</v>
      </c>
      <c r="F49" s="21" t="s">
        <v>112</v>
      </c>
      <c r="G49" s="22">
        <v>20.0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18" t="s">
        <v>262</v>
      </c>
      <c r="B50" s="19">
        <v>145.0</v>
      </c>
      <c r="C50" s="19" t="s">
        <v>263</v>
      </c>
      <c r="D50" s="19" t="s">
        <v>264</v>
      </c>
      <c r="E50" s="20" t="s">
        <v>136</v>
      </c>
      <c r="F50" s="21" t="s">
        <v>112</v>
      </c>
      <c r="G50" s="22">
        <v>20.0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18" t="s">
        <v>265</v>
      </c>
      <c r="B51" s="19">
        <v>560.0</v>
      </c>
      <c r="C51" s="19" t="s">
        <v>266</v>
      </c>
      <c r="D51" s="19" t="s">
        <v>267</v>
      </c>
      <c r="E51" s="20" t="s">
        <v>136</v>
      </c>
      <c r="F51" s="21" t="s">
        <v>136</v>
      </c>
      <c r="G51" s="22">
        <v>20.0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3.5" customHeight="1">
      <c r="A52" s="18" t="s">
        <v>268</v>
      </c>
      <c r="B52" s="19">
        <v>925.0</v>
      </c>
      <c r="C52" s="19" t="s">
        <v>269</v>
      </c>
      <c r="D52" s="19" t="s">
        <v>270</v>
      </c>
      <c r="E52" s="20" t="s">
        <v>136</v>
      </c>
      <c r="F52" s="21" t="s">
        <v>271</v>
      </c>
      <c r="G52" s="22">
        <v>20.0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3.5" customHeight="1">
      <c r="A53" s="18" t="s">
        <v>272</v>
      </c>
      <c r="B53" s="19">
        <v>289.0</v>
      </c>
      <c r="C53" s="19" t="s">
        <v>273</v>
      </c>
      <c r="D53" s="19" t="s">
        <v>274</v>
      </c>
      <c r="E53" s="20" t="s">
        <v>136</v>
      </c>
      <c r="F53" s="21" t="s">
        <v>78</v>
      </c>
      <c r="G53" s="22">
        <v>20.0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3.5" customHeight="1">
      <c r="A54" s="18" t="s">
        <v>275</v>
      </c>
      <c r="B54" s="19">
        <v>52.0</v>
      </c>
      <c r="C54" s="19" t="s">
        <v>276</v>
      </c>
      <c r="D54" s="19" t="s">
        <v>277</v>
      </c>
      <c r="E54" s="20" t="s">
        <v>136</v>
      </c>
      <c r="F54" s="21" t="s">
        <v>271</v>
      </c>
      <c r="G54" s="22">
        <v>20.0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3.5" customHeight="1">
      <c r="A55" s="18" t="s">
        <v>278</v>
      </c>
      <c r="B55" s="19">
        <v>808.0</v>
      </c>
      <c r="C55" s="19" t="s">
        <v>279</v>
      </c>
      <c r="D55" s="19" t="s">
        <v>280</v>
      </c>
      <c r="E55" s="20" t="s">
        <v>136</v>
      </c>
      <c r="F55" s="21" t="s">
        <v>112</v>
      </c>
      <c r="G55" s="22">
        <v>20.0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3.5" customHeight="1">
      <c r="A56" s="41">
        <v>0.50625</v>
      </c>
      <c r="B56" s="19"/>
      <c r="C56" s="19" t="s">
        <v>131</v>
      </c>
      <c r="D56" s="19"/>
      <c r="E56" s="20"/>
      <c r="F56" s="21" t="s">
        <v>89</v>
      </c>
      <c r="G56" s="22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3.5" customHeight="1">
      <c r="A57" s="29" t="s">
        <v>281</v>
      </c>
      <c r="B57" s="24">
        <v>459.0</v>
      </c>
      <c r="C57" s="24" t="s">
        <v>282</v>
      </c>
      <c r="D57" s="24" t="s">
        <v>283</v>
      </c>
      <c r="E57" s="25" t="s">
        <v>136</v>
      </c>
      <c r="F57" s="26" t="s">
        <v>271</v>
      </c>
      <c r="G57" s="27">
        <v>20.0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3.5" customHeight="1">
      <c r="A58" s="10"/>
      <c r="B58" s="10"/>
      <c r="C58" s="10"/>
      <c r="D58" s="10"/>
      <c r="E58" s="11"/>
      <c r="F58" s="12"/>
      <c r="G58" s="11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3.5" customHeight="1">
      <c r="A59" s="10"/>
      <c r="B59" s="10"/>
      <c r="C59" s="10"/>
      <c r="D59" s="10"/>
      <c r="E59" s="11"/>
      <c r="F59" s="12"/>
      <c r="G59" s="11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3.5" customHeight="1">
      <c r="A60" s="4" t="s">
        <v>284</v>
      </c>
      <c r="B60" s="10"/>
      <c r="C60" s="10"/>
      <c r="D60" s="10"/>
      <c r="E60" s="11"/>
      <c r="F60" s="12"/>
      <c r="G60" s="11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3.5" customHeight="1">
      <c r="A61" s="10"/>
      <c r="B61" s="10"/>
      <c r="C61" s="10"/>
      <c r="D61" s="10"/>
      <c r="E61" s="11"/>
      <c r="F61" s="12"/>
      <c r="G61" s="11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3.5" customHeight="1">
      <c r="A62" s="13" t="s">
        <v>40</v>
      </c>
      <c r="B62" s="14" t="s">
        <v>41</v>
      </c>
      <c r="C62" s="14" t="s">
        <v>42</v>
      </c>
      <c r="D62" s="14" t="s">
        <v>43</v>
      </c>
      <c r="E62" s="15" t="s">
        <v>44</v>
      </c>
      <c r="F62" s="16" t="s">
        <v>45</v>
      </c>
      <c r="G62" s="17" t="s">
        <v>46</v>
      </c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3.5" customHeight="1">
      <c r="A63" s="18" t="s">
        <v>285</v>
      </c>
      <c r="B63" s="19">
        <v>458.0</v>
      </c>
      <c r="C63" s="19" t="s">
        <v>286</v>
      </c>
      <c r="D63" s="19" t="s">
        <v>287</v>
      </c>
      <c r="E63" s="20" t="s">
        <v>127</v>
      </c>
      <c r="F63" s="21" t="s">
        <v>271</v>
      </c>
      <c r="G63" s="22">
        <v>24.0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3.5" customHeight="1">
      <c r="A64" s="18" t="s">
        <v>288</v>
      </c>
      <c r="B64" s="19">
        <v>762.0</v>
      </c>
      <c r="C64" s="19" t="s">
        <v>289</v>
      </c>
      <c r="D64" s="19" t="s">
        <v>290</v>
      </c>
      <c r="E64" s="20" t="s">
        <v>127</v>
      </c>
      <c r="F64" s="21" t="s">
        <v>136</v>
      </c>
      <c r="G64" s="22">
        <v>24.0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3.5" customHeight="1">
      <c r="A65" s="18" t="s">
        <v>291</v>
      </c>
      <c r="B65" s="19">
        <v>573.0</v>
      </c>
      <c r="C65" s="19" t="s">
        <v>292</v>
      </c>
      <c r="D65" s="19" t="s">
        <v>207</v>
      </c>
      <c r="E65" s="20" t="s">
        <v>127</v>
      </c>
      <c r="F65" s="21" t="s">
        <v>208</v>
      </c>
      <c r="G65" s="22">
        <v>24.0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3.5" customHeight="1">
      <c r="A66" s="18" t="s">
        <v>293</v>
      </c>
      <c r="B66" s="19">
        <v>161.0</v>
      </c>
      <c r="C66" s="19" t="s">
        <v>294</v>
      </c>
      <c r="D66" s="19" t="s">
        <v>283</v>
      </c>
      <c r="E66" s="20" t="s">
        <v>123</v>
      </c>
      <c r="F66" s="21" t="s">
        <v>271</v>
      </c>
      <c r="G66" s="22">
        <v>28.0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3.5" customHeight="1">
      <c r="A67" s="29" t="s">
        <v>295</v>
      </c>
      <c r="B67" s="24">
        <v>267.0</v>
      </c>
      <c r="C67" s="24" t="s">
        <v>296</v>
      </c>
      <c r="D67" s="24" t="s">
        <v>287</v>
      </c>
      <c r="E67" s="25" t="s">
        <v>127</v>
      </c>
      <c r="F67" s="26" t="s">
        <v>271</v>
      </c>
      <c r="G67" s="27">
        <v>24.0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3.5" customHeight="1">
      <c r="A68" s="10"/>
      <c r="B68" s="10"/>
      <c r="C68" s="10"/>
      <c r="D68" s="10"/>
      <c r="E68" s="11"/>
      <c r="F68" s="12"/>
      <c r="G68" s="11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3.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3.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3.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3.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3.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3.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3.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3.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3.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3.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3.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3.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3.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3.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3.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3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3.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3.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3.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3.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3.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3.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3.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3.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3.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3.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3.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3.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3.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3.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3.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3.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3.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3.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3.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3.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3.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3.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3.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3.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3.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3.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3.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3.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3.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3.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3.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3.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3.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3.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3.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3.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3.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3.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3.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3.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3.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3.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3.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3.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3.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3.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3.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3.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3.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3.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3.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3.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3.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3.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3.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3.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3.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3.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3.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3.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3.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3.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3.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3.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3.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3.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3.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3.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3.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3.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3.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3.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3.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3.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3.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3.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3.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3.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3.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3.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3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3.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3.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3.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3.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3.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3.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3.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3.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3.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3.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3.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3.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3.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3.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3.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3.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3.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3.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3.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3.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3.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3.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3.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3.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3.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3.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3.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3.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3.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3.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3.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3.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3.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3.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3.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3.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3.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3.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3.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3.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3.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3.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3.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3.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3.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3.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3.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3.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3.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3.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3.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3.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3.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3.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3.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3.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3.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3.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3.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3.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3.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3.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3.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3.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3.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3.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3.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3.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3.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3.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3.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3.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3.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3.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3.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3.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3.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3.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3.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3.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3.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3.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3.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3.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3.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3.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3.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3.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3.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3.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3.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3.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3.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3.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3.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3.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3.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3.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3.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3.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3.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3.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3.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3.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3.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3.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3.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3.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3.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3.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3.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3.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3.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3.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3.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3.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3.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3.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3.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3.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3.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3.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3.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3.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3.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3.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3.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3.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3.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3.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3.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3.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3.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3.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3.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3.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3.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3.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3.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3.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3.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3.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3.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3.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3.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3.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3.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3.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3.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3.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3.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3.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3.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3.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3.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3.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3.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3.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3.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3.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3.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3.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3.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3.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3.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3.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3.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3.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3.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3.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3.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3.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3.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3.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3.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3.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3.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3.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3.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3.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3.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3.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3.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3.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3.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3.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3.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3.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3.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3.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3.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3.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3.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3.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3.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3.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3.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3.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3.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3.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3.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3.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3.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3.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3.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3.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3.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3.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3.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3.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3.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3.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3.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3.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3.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3.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3.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3.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3.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3.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3.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3.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3.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3.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3.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3.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3.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3.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3.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3.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3.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3.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3.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3.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3.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3.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3.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3.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3.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3.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3.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3.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3.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3.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3.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3.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3.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3.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3.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3.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3.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3.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3.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3.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3.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3.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3.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3.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3.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3.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3.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3.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3.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3.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3.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3.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3.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3.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3.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3.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3.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3.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3.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3.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3.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3.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3.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3.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3.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3.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3.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3.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3.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3.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3.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3.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3.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3.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3.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3.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3.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3.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3.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3.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3.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3.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3.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3.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3.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3.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3.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3.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3.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3.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3.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3.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3.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3.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3.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3.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3.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3.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3.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3.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3.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3.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3.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3.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3.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3.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3.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3.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3.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3.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3.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3.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3.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3.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3.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3.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3.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3.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3.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3.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3.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3.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3.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3.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3.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3.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3.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3.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3.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3.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3.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3.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3.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3.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3.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3.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3.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3.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3.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3.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3.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3.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3.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3.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3.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3.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3.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3.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3.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3.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3.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3.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3.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3.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3.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3.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3.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3.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3.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3.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3.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3.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3.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3.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3.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3.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3.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3.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3.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3.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3.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3.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3.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3.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3.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3.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3.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3.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3.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3.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3.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3.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3.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3.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3.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3.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3.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3.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3.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3.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3.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3.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3.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3.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3.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3.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3.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3.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3.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3.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3.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3.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3.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3.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3.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3.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3.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3.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3.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3.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3.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3.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3.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3.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3.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3.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3.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3.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3.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3.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3.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3.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3.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3.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3.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3.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3.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3.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3.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3.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3.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3.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3.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3.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3.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3.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3.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3.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3.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3.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3.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3.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3.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3.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3.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3.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3.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3.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3.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3.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3.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3.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3.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3.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3.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3.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3.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3.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3.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3.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3.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3.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3.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3.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3.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3.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3.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3.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3.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3.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3.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3.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3.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3.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3.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3.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3.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3.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3.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3.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3.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3.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3.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3.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3.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3.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3.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3.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3.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3.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3.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3.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3.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3.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3.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3.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3.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3.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3.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3.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3.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3.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3.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3.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3.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3.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3.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3.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3.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3.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3.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3.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3.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3.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3.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3.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3.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3.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3.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3.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3.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3.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3.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3.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3.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3.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3.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3.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3.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3.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3.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3.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3.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3.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3.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3.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3.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3.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3.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3.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3.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3.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3.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3.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3.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3.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3.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3.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3.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3.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3.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3.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3.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3.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3.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3.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3.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3.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3.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3.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3.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3.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3.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3.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3.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3.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3.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3.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3.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3.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3.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3.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3.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3.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3.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3.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3.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3.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3.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3.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3.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3.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3.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3.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3.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3.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3.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3.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3.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3.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3.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3.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3.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3.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3.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3.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3.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3.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3.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3.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3.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3.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3.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3.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3.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3.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3.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3.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3.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3.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3.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3.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3.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3.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3.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3.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3.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3.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3.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3.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3.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3.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3.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3.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3.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3.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3.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3.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3.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3.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3.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3.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3.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3.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3.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3.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3.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3.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3.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3.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3.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3.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3.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3.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3.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3.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3.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3.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3.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3.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3.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3.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3.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3.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3.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3.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3.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3.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3.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3.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3.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3.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3.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3.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3.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3.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3.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3.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3.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3.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3.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3.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3.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3.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3.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3.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3.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3.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3.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3.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3.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3.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3.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3.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3.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3.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3.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3.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3.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3.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3.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3.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3.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3.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3.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3.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3.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3.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3.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3.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3.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3.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3.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3.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3.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3.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3.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3.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3.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3.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3.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3.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3.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3.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3.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3.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3.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3.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3.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3.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3.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3.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3.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3.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3.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3.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3.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3.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3.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3.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3.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3.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3.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3.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3.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3.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3.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3.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3.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3.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3.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3.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3.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3.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3.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3.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3.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3.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3.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3.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3.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3.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3.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3.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3.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3.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3.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3.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3.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3.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3.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3.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3.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3.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3.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3.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3.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3.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3.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3.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3.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3.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3.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3.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3.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3.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3.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3.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3.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3.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3.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3.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3.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3.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3.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3.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3.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3.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3.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3.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3.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3.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3.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3.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3.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3.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3.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3.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3.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3.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3.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3.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3.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3.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3.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printOptions/>
  <pageMargins bottom="0.75" footer="0.0" header="0.0" left="0.7" right="0.7" top="0.75"/>
  <pageSetup paperSize="9" orientation="portrait"/>
  <colBreaks count="1" manualBreakCount="1">
    <brk id="8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9.86"/>
    <col customWidth="1" min="3" max="3" width="28.14"/>
    <col customWidth="1" min="4" max="4" width="23.43"/>
    <col customWidth="1" min="5" max="5" width="3.71"/>
    <col customWidth="1" min="6" max="6" width="4.57"/>
    <col customWidth="1" min="7" max="7" width="5.29"/>
    <col customWidth="1" min="8" max="8" width="22.43"/>
    <col customWidth="1" min="9" max="26" width="9.14"/>
  </cols>
  <sheetData>
    <row r="1" ht="13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13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13.5" customHeight="1">
      <c r="A3" s="4"/>
      <c r="B3" s="4"/>
      <c r="C3" s="4"/>
      <c r="D3" s="4"/>
      <c r="E3" s="5"/>
      <c r="F3" s="6"/>
      <c r="G3" s="5"/>
      <c r="H3" s="4"/>
      <c r="I3" s="4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ht="13.5" customHeight="1">
      <c r="A4" s="4"/>
      <c r="B4" s="4"/>
      <c r="C4" s="4"/>
      <c r="D4" s="4"/>
      <c r="E4" s="5"/>
      <c r="F4" s="6"/>
      <c r="G4" s="5"/>
      <c r="H4" s="4"/>
      <c r="I4" s="4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ht="13.5" customHeight="1">
      <c r="A5" s="4"/>
      <c r="B5" s="4"/>
      <c r="C5" s="4"/>
      <c r="D5" s="4"/>
      <c r="E5" s="5"/>
      <c r="F5" s="6"/>
      <c r="G5" s="5"/>
      <c r="H5" s="4"/>
      <c r="I5" s="4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ht="13.5" customHeight="1">
      <c r="A6" s="8" t="s">
        <v>33</v>
      </c>
      <c r="B6" s="4"/>
      <c r="C6" s="4"/>
      <c r="D6" s="4"/>
      <c r="E6" s="5"/>
      <c r="F6" s="38"/>
      <c r="G6" s="5"/>
      <c r="H6" s="4"/>
      <c r="I6" s="4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3.5" customHeight="1">
      <c r="A7" s="4"/>
      <c r="B7" s="4"/>
      <c r="C7" s="4"/>
      <c r="D7" s="4"/>
      <c r="E7" s="5"/>
      <c r="F7" s="6"/>
      <c r="G7" s="5"/>
      <c r="H7" s="4"/>
      <c r="I7" s="4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3.5" customHeight="1">
      <c r="A8" s="4" t="s">
        <v>297</v>
      </c>
      <c r="B8" s="4"/>
      <c r="C8" s="4"/>
      <c r="D8" s="4"/>
      <c r="E8" s="5"/>
      <c r="F8" s="6"/>
      <c r="G8" s="5"/>
      <c r="H8" s="4"/>
      <c r="I8" s="4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3.5" customHeight="1">
      <c r="A9" s="4" t="s">
        <v>35</v>
      </c>
      <c r="B9" s="4" t="s">
        <v>298</v>
      </c>
      <c r="C9" s="4"/>
      <c r="D9" s="4"/>
      <c r="E9" s="5"/>
      <c r="F9" s="6"/>
      <c r="G9" s="5"/>
      <c r="H9" s="4"/>
      <c r="I9" s="4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3.5" customHeight="1">
      <c r="A10" s="38"/>
      <c r="B10" s="4"/>
      <c r="C10" s="4"/>
      <c r="D10" s="4"/>
      <c r="E10" s="5"/>
      <c r="F10" s="6"/>
      <c r="G10" s="5"/>
      <c r="H10" s="4"/>
      <c r="I10" s="4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3.5" customHeight="1">
      <c r="A11" s="4" t="s">
        <v>299</v>
      </c>
      <c r="B11" s="10"/>
      <c r="C11" s="10"/>
      <c r="D11" s="10"/>
      <c r="E11" s="11"/>
      <c r="F11" s="12"/>
      <c r="G11" s="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4"/>
      <c r="B12" s="10"/>
      <c r="C12" s="10"/>
      <c r="D12" s="10"/>
      <c r="E12" s="11"/>
      <c r="F12" s="12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3" t="s">
        <v>40</v>
      </c>
      <c r="B13" s="14" t="s">
        <v>41</v>
      </c>
      <c r="C13" s="14" t="s">
        <v>42</v>
      </c>
      <c r="D13" s="14" t="s">
        <v>43</v>
      </c>
      <c r="E13" s="15" t="s">
        <v>44</v>
      </c>
      <c r="F13" s="16" t="s">
        <v>45</v>
      </c>
      <c r="G13" s="17" t="s">
        <v>46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29" t="s">
        <v>151</v>
      </c>
      <c r="B14" s="24">
        <v>50.0</v>
      </c>
      <c r="C14" s="24" t="s">
        <v>300</v>
      </c>
      <c r="D14" s="24" t="s">
        <v>213</v>
      </c>
      <c r="E14" s="25" t="s">
        <v>127</v>
      </c>
      <c r="F14" s="26" t="s">
        <v>78</v>
      </c>
      <c r="G14" s="27">
        <v>25.0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10"/>
      <c r="B15" s="10"/>
      <c r="C15" s="10"/>
      <c r="D15" s="10"/>
      <c r="E15" s="11"/>
      <c r="F15" s="12"/>
      <c r="G15" s="1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10"/>
      <c r="B16" s="10"/>
      <c r="C16" s="10"/>
      <c r="D16" s="10"/>
      <c r="E16" s="11"/>
      <c r="F16" s="12"/>
      <c r="G16" s="11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10"/>
      <c r="B17" s="10"/>
      <c r="C17" s="10"/>
      <c r="D17" s="10"/>
      <c r="E17" s="11"/>
      <c r="F17" s="12"/>
      <c r="G17" s="11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 t="s">
        <v>301</v>
      </c>
      <c r="B18" s="10"/>
      <c r="C18" s="10"/>
      <c r="D18" s="10"/>
      <c r="E18" s="11"/>
      <c r="F18" s="12"/>
      <c r="G18" s="1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10"/>
      <c r="C19" s="10"/>
      <c r="D19" s="10"/>
      <c r="E19" s="11"/>
      <c r="F19" s="12"/>
      <c r="G19" s="1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3" t="s">
        <v>40</v>
      </c>
      <c r="B20" s="14" t="s">
        <v>41</v>
      </c>
      <c r="C20" s="14" t="s">
        <v>42</v>
      </c>
      <c r="D20" s="14" t="s">
        <v>43</v>
      </c>
      <c r="E20" s="15" t="s">
        <v>44</v>
      </c>
      <c r="F20" s="16" t="s">
        <v>45</v>
      </c>
      <c r="G20" s="17" t="s">
        <v>46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8" t="s">
        <v>153</v>
      </c>
      <c r="B21" s="19"/>
      <c r="C21" s="19" t="s">
        <v>302</v>
      </c>
      <c r="D21" s="19" t="s">
        <v>216</v>
      </c>
      <c r="E21" s="20" t="s">
        <v>136</v>
      </c>
      <c r="F21" s="21" t="s">
        <v>51</v>
      </c>
      <c r="G21" s="22">
        <v>21.0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3.5" customHeight="1">
      <c r="A22" s="18" t="s">
        <v>155</v>
      </c>
      <c r="B22" s="19"/>
      <c r="C22" s="19" t="s">
        <v>303</v>
      </c>
      <c r="D22" s="19" t="s">
        <v>218</v>
      </c>
      <c r="E22" s="20" t="s">
        <v>136</v>
      </c>
      <c r="F22" s="21" t="s">
        <v>51</v>
      </c>
      <c r="G22" s="22">
        <v>21.0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3.5" customHeight="1">
      <c r="A23" s="29" t="s">
        <v>304</v>
      </c>
      <c r="B23" s="24"/>
      <c r="C23" s="24" t="s">
        <v>305</v>
      </c>
      <c r="D23" s="24" t="s">
        <v>221</v>
      </c>
      <c r="E23" s="25" t="s">
        <v>136</v>
      </c>
      <c r="F23" s="26" t="s">
        <v>51</v>
      </c>
      <c r="G23" s="27">
        <v>21.0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3.5" customHeight="1">
      <c r="A24" s="29" t="s">
        <v>306</v>
      </c>
      <c r="B24" s="24"/>
      <c r="C24" s="24" t="s">
        <v>307</v>
      </c>
      <c r="D24" s="24" t="s">
        <v>224</v>
      </c>
      <c r="E24" s="25" t="s">
        <v>136</v>
      </c>
      <c r="F24" s="26" t="s">
        <v>51</v>
      </c>
      <c r="G24" s="27">
        <v>21.0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3.5" customHeight="1">
      <c r="A25" s="29" t="s">
        <v>308</v>
      </c>
      <c r="B25" s="24"/>
      <c r="C25" s="24" t="s">
        <v>232</v>
      </c>
      <c r="D25" s="24"/>
      <c r="E25" s="25"/>
      <c r="F25" s="26"/>
      <c r="G25" s="27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3.5" customHeight="1">
      <c r="A26" s="10"/>
      <c r="B26" s="10"/>
      <c r="C26" s="10"/>
      <c r="D26" s="10"/>
      <c r="E26" s="11"/>
      <c r="F26" s="12"/>
      <c r="G26" s="11"/>
      <c r="H26" s="4"/>
      <c r="I26" s="4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3.5" customHeight="1">
      <c r="A27" s="4" t="s">
        <v>309</v>
      </c>
      <c r="B27" s="10"/>
      <c r="C27" s="10"/>
      <c r="D27" s="10"/>
      <c r="E27" s="11"/>
      <c r="F27" s="12"/>
      <c r="G27" s="11"/>
      <c r="H27" s="4"/>
      <c r="I27" s="4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3.5" customHeight="1">
      <c r="A28" s="4"/>
      <c r="B28" s="10"/>
      <c r="C28" s="10"/>
      <c r="D28" s="10"/>
      <c r="E28" s="11"/>
      <c r="F28" s="12"/>
      <c r="G28" s="1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3.5" customHeight="1">
      <c r="A29" s="13" t="s">
        <v>40</v>
      </c>
      <c r="B29" s="14" t="s">
        <v>41</v>
      </c>
      <c r="C29" s="14" t="s">
        <v>42</v>
      </c>
      <c r="D29" s="14" t="s">
        <v>43</v>
      </c>
      <c r="E29" s="15" t="s">
        <v>44</v>
      </c>
      <c r="F29" s="16" t="s">
        <v>45</v>
      </c>
      <c r="G29" s="17" t="s">
        <v>46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29" t="s">
        <v>310</v>
      </c>
      <c r="B30" s="24"/>
      <c r="C30" s="24" t="s">
        <v>311</v>
      </c>
      <c r="D30" s="24" t="s">
        <v>312</v>
      </c>
      <c r="E30" s="25" t="s">
        <v>313</v>
      </c>
      <c r="F30" s="26" t="s">
        <v>112</v>
      </c>
      <c r="G30" s="27">
        <v>16.0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10"/>
      <c r="B31" s="10"/>
      <c r="C31" s="10"/>
      <c r="D31" s="10"/>
      <c r="E31" s="11"/>
      <c r="F31" s="12"/>
      <c r="G31" s="11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10"/>
      <c r="B32" s="10"/>
      <c r="C32" s="10"/>
      <c r="D32" s="10"/>
      <c r="E32" s="11"/>
      <c r="F32" s="12"/>
      <c r="G32" s="11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10"/>
      <c r="B33" s="10"/>
      <c r="C33" s="10"/>
      <c r="D33" s="10"/>
      <c r="E33" s="11"/>
      <c r="F33" s="12"/>
      <c r="G33" s="1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 t="s">
        <v>314</v>
      </c>
      <c r="B34" s="10"/>
      <c r="C34" s="10"/>
      <c r="D34" s="10"/>
      <c r="E34" s="11"/>
      <c r="F34" s="12"/>
      <c r="G34" s="1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10"/>
      <c r="C35" s="10"/>
      <c r="D35" s="10"/>
      <c r="E35" s="11"/>
      <c r="F35" s="12"/>
      <c r="G35" s="1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13" t="s">
        <v>40</v>
      </c>
      <c r="B36" s="14" t="s">
        <v>41</v>
      </c>
      <c r="C36" s="14" t="s">
        <v>42</v>
      </c>
      <c r="D36" s="14" t="s">
        <v>43</v>
      </c>
      <c r="E36" s="15" t="s">
        <v>44</v>
      </c>
      <c r="F36" s="16" t="s">
        <v>45</v>
      </c>
      <c r="G36" s="17" t="s">
        <v>46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18" t="s">
        <v>315</v>
      </c>
      <c r="B37" s="19"/>
      <c r="C37" s="19" t="s">
        <v>316</v>
      </c>
      <c r="D37" s="19" t="s">
        <v>317</v>
      </c>
      <c r="E37" s="20" t="s">
        <v>136</v>
      </c>
      <c r="F37" s="21" t="s">
        <v>112</v>
      </c>
      <c r="G37" s="22">
        <v>20.0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3.5" customHeight="1">
      <c r="A38" s="18" t="s">
        <v>318</v>
      </c>
      <c r="B38" s="19"/>
      <c r="C38" s="19" t="s">
        <v>319</v>
      </c>
      <c r="D38" s="19" t="s">
        <v>320</v>
      </c>
      <c r="E38" s="20" t="s">
        <v>136</v>
      </c>
      <c r="F38" s="21" t="s">
        <v>271</v>
      </c>
      <c r="G38" s="22">
        <v>20.0</v>
      </c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3.5" customHeight="1">
      <c r="A39" s="18" t="s">
        <v>321</v>
      </c>
      <c r="B39" s="19"/>
      <c r="C39" s="19" t="s">
        <v>322</v>
      </c>
      <c r="D39" s="19" t="s">
        <v>323</v>
      </c>
      <c r="E39" s="20" t="s">
        <v>136</v>
      </c>
      <c r="F39" s="21" t="s">
        <v>112</v>
      </c>
      <c r="G39" s="22">
        <v>20.0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3.5" customHeight="1">
      <c r="A40" s="18" t="s">
        <v>324</v>
      </c>
      <c r="B40" s="19"/>
      <c r="C40" s="19" t="s">
        <v>325</v>
      </c>
      <c r="D40" s="19" t="s">
        <v>326</v>
      </c>
      <c r="E40" s="20" t="s">
        <v>136</v>
      </c>
      <c r="F40" s="21" t="s">
        <v>271</v>
      </c>
      <c r="G40" s="22">
        <v>20.0</v>
      </c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3.5" customHeight="1">
      <c r="A41" s="18" t="s">
        <v>327</v>
      </c>
      <c r="B41" s="19"/>
      <c r="C41" s="19" t="s">
        <v>328</v>
      </c>
      <c r="D41" s="19" t="s">
        <v>329</v>
      </c>
      <c r="E41" s="20" t="s">
        <v>136</v>
      </c>
      <c r="F41" s="21" t="s">
        <v>271</v>
      </c>
      <c r="G41" s="22">
        <v>20.0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3.5" customHeight="1">
      <c r="A42" s="18" t="s">
        <v>247</v>
      </c>
      <c r="B42" s="19"/>
      <c r="C42" s="19" t="s">
        <v>330</v>
      </c>
      <c r="D42" s="19" t="s">
        <v>331</v>
      </c>
      <c r="E42" s="20" t="s">
        <v>136</v>
      </c>
      <c r="F42" s="21" t="s">
        <v>271</v>
      </c>
      <c r="G42" s="22">
        <v>20.0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3.5" customHeight="1">
      <c r="A43" s="23">
        <v>0.45416666666666666</v>
      </c>
      <c r="B43" s="24"/>
      <c r="C43" s="24" t="s">
        <v>131</v>
      </c>
      <c r="D43" s="24"/>
      <c r="E43" s="25"/>
      <c r="F43" s="26" t="s">
        <v>89</v>
      </c>
      <c r="G43" s="2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3.5" customHeight="1">
      <c r="A44" s="10"/>
      <c r="B44" s="10"/>
      <c r="C44" s="10"/>
      <c r="D44" s="10"/>
      <c r="E44" s="11"/>
      <c r="F44" s="12"/>
      <c r="G44" s="11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3.5" customHeight="1">
      <c r="A45" s="10"/>
      <c r="B45" s="10"/>
      <c r="C45" s="10"/>
      <c r="D45" s="10"/>
      <c r="E45" s="11"/>
      <c r="F45" s="12"/>
      <c r="G45" s="11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3.5" customHeight="1">
      <c r="A46" s="4" t="s">
        <v>332</v>
      </c>
      <c r="B46" s="10"/>
      <c r="C46" s="10"/>
      <c r="D46" s="10"/>
      <c r="E46" s="11"/>
      <c r="F46" s="12"/>
      <c r="G46" s="11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3.5" customHeight="1">
      <c r="A47" s="4" t="s">
        <v>333</v>
      </c>
      <c r="B47" s="10"/>
      <c r="C47" s="10"/>
      <c r="D47" s="10"/>
      <c r="E47" s="11"/>
      <c r="F47" s="12"/>
      <c r="G47" s="11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3.5" customHeight="1">
      <c r="A48" s="4"/>
      <c r="B48" s="10"/>
      <c r="C48" s="10"/>
      <c r="D48" s="10"/>
      <c r="E48" s="11"/>
      <c r="F48" s="12"/>
      <c r="G48" s="11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3.5" customHeight="1">
      <c r="A49" s="13" t="s">
        <v>40</v>
      </c>
      <c r="B49" s="14" t="s">
        <v>41</v>
      </c>
      <c r="C49" s="14" t="s">
        <v>42</v>
      </c>
      <c r="D49" s="14" t="s">
        <v>43</v>
      </c>
      <c r="E49" s="15" t="s">
        <v>44</v>
      </c>
      <c r="F49" s="16" t="s">
        <v>45</v>
      </c>
      <c r="G49" s="17" t="s">
        <v>46</v>
      </c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3.5" customHeight="1">
      <c r="A50" s="18" t="s">
        <v>334</v>
      </c>
      <c r="B50" s="19">
        <v>996.0</v>
      </c>
      <c r="C50" s="19" t="s">
        <v>335</v>
      </c>
      <c r="D50" s="19" t="s">
        <v>252</v>
      </c>
      <c r="E50" s="20" t="s">
        <v>136</v>
      </c>
      <c r="F50" s="21" t="s">
        <v>112</v>
      </c>
      <c r="G50" s="22">
        <v>21.0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3.5" customHeight="1">
      <c r="A51" s="18" t="s">
        <v>336</v>
      </c>
      <c r="B51" s="19">
        <v>451.0</v>
      </c>
      <c r="C51" s="19" t="s">
        <v>337</v>
      </c>
      <c r="D51" s="19" t="s">
        <v>255</v>
      </c>
      <c r="E51" s="20" t="s">
        <v>136</v>
      </c>
      <c r="F51" s="21" t="s">
        <v>112</v>
      </c>
      <c r="G51" s="22">
        <v>21.0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3.5" customHeight="1">
      <c r="A52" s="18" t="s">
        <v>338</v>
      </c>
      <c r="B52" s="19">
        <v>601.0</v>
      </c>
      <c r="C52" s="19" t="s">
        <v>339</v>
      </c>
      <c r="D52" s="19" t="s">
        <v>258</v>
      </c>
      <c r="E52" s="20" t="s">
        <v>136</v>
      </c>
      <c r="F52" s="21" t="s">
        <v>112</v>
      </c>
      <c r="G52" s="22">
        <v>21.0</v>
      </c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3.5" customHeight="1">
      <c r="A53" s="18" t="s">
        <v>340</v>
      </c>
      <c r="B53" s="19">
        <v>690.0</v>
      </c>
      <c r="C53" s="19" t="s">
        <v>341</v>
      </c>
      <c r="D53" s="19" t="s">
        <v>261</v>
      </c>
      <c r="E53" s="20" t="s">
        <v>136</v>
      </c>
      <c r="F53" s="21" t="s">
        <v>112</v>
      </c>
      <c r="G53" s="22">
        <v>21.0</v>
      </c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3.5" customHeight="1">
      <c r="A54" s="18" t="s">
        <v>342</v>
      </c>
      <c r="B54" s="19">
        <v>145.0</v>
      </c>
      <c r="C54" s="19" t="s">
        <v>343</v>
      </c>
      <c r="D54" s="19" t="s">
        <v>264</v>
      </c>
      <c r="E54" s="20" t="s">
        <v>136</v>
      </c>
      <c r="F54" s="21" t="s">
        <v>112</v>
      </c>
      <c r="G54" s="22">
        <v>21.0</v>
      </c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3.5" customHeight="1">
      <c r="A55" s="18" t="s">
        <v>344</v>
      </c>
      <c r="B55" s="19">
        <v>560.0</v>
      </c>
      <c r="C55" s="19" t="s">
        <v>266</v>
      </c>
      <c r="D55" s="19" t="s">
        <v>267</v>
      </c>
      <c r="E55" s="20" t="s">
        <v>136</v>
      </c>
      <c r="F55" s="21" t="s">
        <v>136</v>
      </c>
      <c r="G55" s="22">
        <v>21.0</v>
      </c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3.5" customHeight="1">
      <c r="A56" s="18" t="s">
        <v>345</v>
      </c>
      <c r="B56" s="19">
        <v>925.0</v>
      </c>
      <c r="C56" s="19" t="s">
        <v>346</v>
      </c>
      <c r="D56" s="19" t="s">
        <v>270</v>
      </c>
      <c r="E56" s="20" t="s">
        <v>136</v>
      </c>
      <c r="F56" s="21" t="s">
        <v>271</v>
      </c>
      <c r="G56" s="22">
        <v>21.0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3.5" customHeight="1">
      <c r="A57" s="18" t="s">
        <v>347</v>
      </c>
      <c r="B57" s="19">
        <v>289.0</v>
      </c>
      <c r="C57" s="19" t="s">
        <v>348</v>
      </c>
      <c r="D57" s="19" t="s">
        <v>274</v>
      </c>
      <c r="E57" s="20" t="s">
        <v>136</v>
      </c>
      <c r="F57" s="21" t="s">
        <v>78</v>
      </c>
      <c r="G57" s="22">
        <v>21.0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3.5" customHeight="1">
      <c r="A58" s="23">
        <v>0.50625</v>
      </c>
      <c r="B58" s="24"/>
      <c r="C58" s="24" t="s">
        <v>131</v>
      </c>
      <c r="D58" s="24"/>
      <c r="E58" s="25"/>
      <c r="F58" s="26" t="s">
        <v>89</v>
      </c>
      <c r="G58" s="27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3.5" customHeight="1">
      <c r="A59" s="10"/>
      <c r="B59" s="10"/>
      <c r="C59" s="10"/>
      <c r="D59" s="10"/>
      <c r="E59" s="11"/>
      <c r="F59" s="12"/>
      <c r="G59" s="11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3.5" customHeight="1">
      <c r="A60" s="10"/>
      <c r="B60" s="10"/>
      <c r="C60" s="10"/>
      <c r="D60" s="10"/>
      <c r="E60" s="11"/>
      <c r="F60" s="12"/>
      <c r="G60" s="11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3.5" customHeight="1">
      <c r="A61" s="4" t="s">
        <v>349</v>
      </c>
      <c r="B61" s="10"/>
      <c r="C61" s="10"/>
      <c r="D61" s="10"/>
      <c r="E61" s="11"/>
      <c r="F61" s="12"/>
      <c r="G61" s="11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3.5" customHeight="1">
      <c r="A62" s="4"/>
      <c r="B62" s="10"/>
      <c r="C62" s="10"/>
      <c r="D62" s="10"/>
      <c r="E62" s="11"/>
      <c r="F62" s="12"/>
      <c r="G62" s="11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3.5" customHeight="1">
      <c r="A63" s="13" t="s">
        <v>40</v>
      </c>
      <c r="B63" s="14" t="s">
        <v>41</v>
      </c>
      <c r="C63" s="14" t="s">
        <v>42</v>
      </c>
      <c r="D63" s="14" t="s">
        <v>43</v>
      </c>
      <c r="E63" s="15" t="s">
        <v>44</v>
      </c>
      <c r="F63" s="16" t="s">
        <v>45</v>
      </c>
      <c r="G63" s="17" t="s">
        <v>46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3.5" customHeight="1">
      <c r="A64" s="18" t="s">
        <v>350</v>
      </c>
      <c r="B64" s="19"/>
      <c r="C64" s="19" t="s">
        <v>351</v>
      </c>
      <c r="D64" s="19" t="s">
        <v>352</v>
      </c>
      <c r="E64" s="20" t="s">
        <v>353</v>
      </c>
      <c r="F64" s="21" t="s">
        <v>208</v>
      </c>
      <c r="G64" s="22" t="s">
        <v>354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3.5" customHeight="1">
      <c r="A65" s="41">
        <v>0.5222222222222223</v>
      </c>
      <c r="B65" s="19"/>
      <c r="C65" s="19" t="s">
        <v>355</v>
      </c>
      <c r="D65" s="19"/>
      <c r="E65" s="20"/>
      <c r="F65" s="21" t="s">
        <v>89</v>
      </c>
      <c r="G65" s="22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3.5" customHeight="1">
      <c r="A66" s="18" t="s">
        <v>356</v>
      </c>
      <c r="B66" s="19"/>
      <c r="C66" s="19" t="s">
        <v>357</v>
      </c>
      <c r="D66" s="19" t="s">
        <v>358</v>
      </c>
      <c r="E66" s="20" t="s">
        <v>353</v>
      </c>
      <c r="F66" s="21" t="s">
        <v>136</v>
      </c>
      <c r="G66" s="22" t="s">
        <v>359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3.5" customHeight="1">
      <c r="A67" s="18" t="s">
        <v>360</v>
      </c>
      <c r="B67" s="19"/>
      <c r="C67" s="19" t="s">
        <v>361</v>
      </c>
      <c r="D67" s="19" t="s">
        <v>362</v>
      </c>
      <c r="E67" s="20" t="s">
        <v>353</v>
      </c>
      <c r="F67" s="21" t="s">
        <v>208</v>
      </c>
      <c r="G67" s="22" t="s">
        <v>359</v>
      </c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3.5" customHeight="1">
      <c r="A68" s="18" t="s">
        <v>363</v>
      </c>
      <c r="B68" s="19"/>
      <c r="C68" s="19" t="s">
        <v>364</v>
      </c>
      <c r="D68" s="19" t="s">
        <v>267</v>
      </c>
      <c r="E68" s="20" t="s">
        <v>353</v>
      </c>
      <c r="F68" s="21" t="s">
        <v>136</v>
      </c>
      <c r="G68" s="22" t="s">
        <v>359</v>
      </c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3.5" customHeight="1">
      <c r="A69" s="18" t="s">
        <v>365</v>
      </c>
      <c r="B69" s="19"/>
      <c r="C69" s="24" t="s">
        <v>366</v>
      </c>
      <c r="D69" s="24" t="s">
        <v>367</v>
      </c>
      <c r="E69" s="25" t="s">
        <v>353</v>
      </c>
      <c r="F69" s="26" t="s">
        <v>208</v>
      </c>
      <c r="G69" s="27" t="s">
        <v>359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3.5" customHeight="1">
      <c r="A70" s="40" t="s">
        <v>368</v>
      </c>
      <c r="B70" s="24"/>
      <c r="C70" s="24" t="s">
        <v>369</v>
      </c>
      <c r="D70" s="24" t="s">
        <v>362</v>
      </c>
      <c r="E70" s="25" t="s">
        <v>353</v>
      </c>
      <c r="F70" s="26" t="s">
        <v>208</v>
      </c>
      <c r="G70" s="27" t="s">
        <v>359</v>
      </c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3.5" customHeight="1">
      <c r="A71" s="10"/>
      <c r="B71" s="1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3.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3.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3.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3.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3.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3.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3.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3.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3.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3.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3.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3.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3.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3.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3.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3.5" customHeight="1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3.5" customHeight="1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3.5" customHeight="1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3.5" customHeight="1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3.5" customHeight="1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3.5" customHeight="1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3.5" customHeight="1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3.5" customHeight="1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3.5" customHeight="1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3.5" customHeight="1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3.5" customHeight="1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3.5" customHeight="1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3.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3.5" customHeight="1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3.5" customHeight="1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3.5" customHeight="1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3.5" customHeigh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3.5" customHeight="1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3.5" customHeight="1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3.5" customHeight="1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3.5" customHeight="1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3.5" customHeight="1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3.5" customHeight="1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3.5" customHeight="1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3.5" customHeight="1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3.5" customHeight="1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3.5" customHeight="1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3.5" customHeight="1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3.5" customHeight="1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3.5" customHeight="1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3.5" customHeight="1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3.5" customHeight="1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3.5" customHeight="1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3.5" customHeight="1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3.5" customHeight="1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3.5" customHeight="1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3.5" customHeight="1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3.5" customHeight="1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3.5" customHeight="1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3.5" customHeight="1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3.5" customHeight="1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3.5" customHeight="1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3.5" customHeight="1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3.5" customHeight="1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3.5" customHeight="1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3.5" customHeight="1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3.5" customHeight="1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3.5" customHeight="1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3.5" customHeight="1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3.5" customHeight="1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3.5" customHeight="1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3.5" customHeight="1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3.5" customHeight="1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3.5" customHeight="1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3.5" customHeight="1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3.5" customHeight="1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3.5" customHeight="1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3.5" customHeight="1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3.5" customHeight="1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3.5" customHeight="1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3.5" customHeight="1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3.5" customHeight="1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3.5" customHeight="1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3.5" customHeight="1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3.5" customHeight="1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3.5" customHeight="1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3.5" customHeight="1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3.5" customHeight="1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3.5" customHeight="1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3.5" customHeight="1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3.5" customHeight="1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3.5" customHeight="1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3.5" customHeight="1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3.5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3.5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3.5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3.5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3.5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3.5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3.5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3.5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3.5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3.5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3.5" customHeight="1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3.5" customHeight="1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3.5" customHeight="1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3.5" customHeight="1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3.5" customHeight="1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3.5" customHeight="1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3.5" customHeight="1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3.5" customHeight="1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3.5" customHeight="1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3.5" customHeight="1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3.5" customHeight="1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3.5" customHeight="1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3.5" customHeight="1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3.5" customHeight="1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3.5" customHeight="1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3.5" customHeight="1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3.5" customHeight="1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3.5" customHeight="1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3.5" customHeight="1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3.5" customHeight="1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3.5" customHeight="1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3.5" customHeight="1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3.5" customHeight="1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3.5" customHeight="1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3.5" customHeight="1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3.5" customHeight="1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3.5" customHeight="1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3.5" customHeight="1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3.5" customHeight="1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3.5" customHeight="1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3.5" customHeight="1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3.5" customHeight="1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3.5" customHeight="1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3.5" customHeight="1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3.5" customHeight="1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3.5" customHeight="1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3.5" customHeight="1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3.5" customHeight="1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3.5" customHeight="1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3.5" customHeight="1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3.5" customHeight="1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3.5" customHeight="1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3.5" customHeight="1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3.5" customHeight="1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3.5" customHeight="1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3.5" customHeight="1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3.5" customHeight="1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3.5" customHeight="1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3.5" customHeight="1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3.5" customHeight="1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3.5" customHeight="1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3.5" customHeight="1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3.5" customHeight="1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3.5" customHeight="1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3.5" customHeight="1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3.5" customHeight="1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3.5" customHeight="1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3.5" customHeight="1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3.5" customHeight="1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3.5" customHeight="1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3.5" customHeight="1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3.5" customHeight="1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3.5" customHeight="1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3.5" customHeight="1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3.5" customHeight="1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3.5" customHeight="1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3.5" customHeight="1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3.5" customHeight="1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3.5" customHeight="1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3.5" customHeight="1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3.5" customHeight="1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3.5" customHeight="1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3.5" customHeight="1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3.5" customHeight="1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3.5" customHeight="1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3.5" customHeight="1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3.5" customHeight="1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3.5" customHeight="1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3.5" customHeight="1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3.5" customHeight="1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3.5" customHeight="1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3.5" customHeight="1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3.5" customHeight="1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3.5" customHeight="1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3.5" customHeight="1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3.5" customHeight="1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3.5" customHeight="1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3.5" customHeight="1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3.5" customHeight="1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3.5" customHeight="1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3.5" customHeight="1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3.5" customHeight="1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3.5" customHeight="1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3.5" customHeight="1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3.5" customHeight="1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3.5" customHeight="1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3.5" customHeight="1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3.5" customHeight="1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3.5" customHeight="1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3.5" customHeight="1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3.5" customHeight="1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3.5" customHeight="1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3.5" customHeight="1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3.5" customHeight="1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3.5" customHeight="1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3.5" customHeight="1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3.5" customHeight="1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3.5" customHeight="1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3.5" customHeight="1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3.5" customHeight="1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3.5" customHeight="1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3.5" customHeight="1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3.5" customHeight="1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3.5" customHeight="1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3.5" customHeight="1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3.5" customHeight="1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3.5" customHeight="1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3.5" customHeight="1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3.5" customHeight="1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3.5" customHeight="1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3.5" customHeight="1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3.5" customHeight="1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3.5" customHeight="1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3.5" customHeight="1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3.5" customHeight="1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3.5" customHeight="1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3.5" customHeight="1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3.5" customHeight="1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3.5" customHeight="1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3.5" customHeight="1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3.5" customHeight="1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3.5" customHeight="1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3.5" customHeight="1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3.5" customHeight="1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3.5" customHeight="1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3.5" customHeight="1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3.5" customHeight="1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3.5" customHeight="1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3.5" customHeight="1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3.5" customHeight="1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3.5" customHeight="1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3.5" customHeight="1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3.5" customHeight="1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3.5" customHeight="1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3.5" customHeight="1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3.5" customHeight="1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3.5" customHeight="1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3.5" customHeight="1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3.5" customHeight="1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3.5" customHeight="1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3.5" customHeight="1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3.5" customHeight="1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3.5" customHeight="1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3.5" customHeight="1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3.5" customHeight="1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3.5" customHeight="1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3.5" customHeight="1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3.5" customHeight="1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3.5" customHeight="1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3.5" customHeight="1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3.5" customHeight="1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3.5" customHeight="1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3.5" customHeight="1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3.5" customHeight="1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3.5" customHeight="1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3.5" customHeight="1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3.5" customHeight="1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3.5" customHeight="1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3.5" customHeight="1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3.5" customHeight="1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3.5" customHeight="1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3.5" customHeight="1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3.5" customHeight="1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3.5" customHeight="1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3.5" customHeight="1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3.5" customHeight="1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3.5" customHeight="1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3.5" customHeight="1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3.5" customHeight="1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3.5" customHeight="1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3.5" customHeight="1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3.5" customHeight="1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3.5" customHeight="1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3.5" customHeight="1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3.5" customHeight="1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3.5" customHeight="1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3.5" customHeight="1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3.5" customHeight="1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3.5" customHeight="1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3.5" customHeight="1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3.5" customHeight="1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3.5" customHeight="1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3.5" customHeight="1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3.5" customHeight="1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3.5" customHeight="1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3.5" customHeight="1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3.5" customHeight="1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3.5" customHeight="1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3.5" customHeight="1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3.5" customHeight="1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3.5" customHeight="1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3.5" customHeight="1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3.5" customHeight="1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3.5" customHeight="1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3.5" customHeight="1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3.5" customHeight="1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3.5" customHeight="1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3.5" customHeight="1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3.5" customHeight="1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3.5" customHeight="1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3.5" customHeight="1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3.5" customHeight="1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3.5" customHeight="1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3.5" customHeight="1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3.5" customHeight="1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3.5" customHeight="1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3.5" customHeight="1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3.5" customHeight="1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3.5" customHeight="1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3.5" customHeight="1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3.5" customHeight="1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3.5" customHeight="1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3.5" customHeight="1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3.5" customHeight="1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3.5" customHeight="1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3.5" customHeight="1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3.5" customHeight="1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3.5" customHeight="1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3.5" customHeight="1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3.5" customHeight="1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3.5" customHeight="1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3.5" customHeight="1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3.5" customHeight="1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3.5" customHeight="1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3.5" customHeight="1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3.5" customHeight="1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3.5" customHeight="1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3.5" customHeight="1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3.5" customHeight="1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3.5" customHeight="1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3.5" customHeight="1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3.5" customHeight="1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3.5" customHeight="1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3.5" customHeight="1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3.5" customHeight="1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3.5" customHeight="1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3.5" customHeight="1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3.5" customHeight="1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3.5" customHeight="1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3.5" customHeight="1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3.5" customHeight="1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3.5" customHeight="1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3.5" customHeight="1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3.5" customHeight="1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3.5" customHeight="1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3.5" customHeight="1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3.5" customHeight="1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3.5" customHeight="1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3.5" customHeight="1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3.5" customHeight="1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3.5" customHeight="1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3.5" customHeight="1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3.5" customHeight="1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3.5" customHeight="1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3.5" customHeight="1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3.5" customHeight="1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3.5" customHeight="1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3.5" customHeight="1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3.5" customHeight="1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3.5" customHeight="1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3.5" customHeight="1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3.5" customHeight="1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3.5" customHeight="1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3.5" customHeight="1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3.5" customHeight="1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3.5" customHeight="1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3.5" customHeight="1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3.5" customHeight="1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3.5" customHeight="1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3.5" customHeight="1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3.5" customHeight="1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3.5" customHeight="1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3.5" customHeight="1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3.5" customHeight="1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3.5" customHeight="1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3.5" customHeight="1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3.5" customHeight="1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3.5" customHeight="1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3.5" customHeight="1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3.5" customHeight="1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3.5" customHeight="1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3.5" customHeight="1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3.5" customHeight="1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3.5" customHeight="1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3.5" customHeight="1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3.5" customHeight="1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3.5" customHeight="1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3.5" customHeight="1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3.5" customHeight="1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3.5" customHeight="1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3.5" customHeight="1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3.5" customHeight="1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3.5" customHeight="1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3.5" customHeight="1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3.5" customHeight="1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3.5" customHeight="1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3.5" customHeight="1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3.5" customHeight="1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3.5" customHeight="1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3.5" customHeight="1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3.5" customHeight="1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3.5" customHeight="1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3.5" customHeight="1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3.5" customHeight="1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3.5" customHeight="1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3.5" customHeight="1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3.5" customHeight="1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3.5" customHeight="1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3.5" customHeight="1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3.5" customHeight="1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3.5" customHeight="1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3.5" customHeight="1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3.5" customHeight="1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3.5" customHeight="1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3.5" customHeight="1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3.5" customHeight="1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3.5" customHeight="1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3.5" customHeight="1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3.5" customHeight="1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3.5" customHeight="1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3.5" customHeight="1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3.5" customHeight="1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3.5" customHeight="1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3.5" customHeight="1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3.5" customHeight="1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3.5" customHeight="1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3.5" customHeight="1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3.5" customHeight="1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3.5" customHeight="1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3.5" customHeight="1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3.5" customHeight="1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3.5" customHeight="1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3.5" customHeight="1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3.5" customHeight="1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3.5" customHeight="1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3.5" customHeight="1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3.5" customHeight="1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3.5" customHeight="1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3.5" customHeight="1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3.5" customHeight="1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3.5" customHeight="1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3.5" customHeight="1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3.5" customHeight="1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3.5" customHeight="1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3.5" customHeight="1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3.5" customHeight="1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3.5" customHeight="1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3.5" customHeight="1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3.5" customHeight="1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3.5" customHeight="1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3.5" customHeight="1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3.5" customHeight="1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3.5" customHeight="1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3.5" customHeight="1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3.5" customHeight="1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3.5" customHeight="1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3.5" customHeight="1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3.5" customHeight="1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3.5" customHeight="1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3.5" customHeight="1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3.5" customHeight="1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3.5" customHeight="1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3.5" customHeight="1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3.5" customHeight="1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3.5" customHeight="1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3.5" customHeight="1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3.5" customHeight="1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3.5" customHeight="1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3.5" customHeight="1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3.5" customHeight="1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3.5" customHeight="1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3.5" customHeight="1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3.5" customHeight="1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3.5" customHeight="1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3.5" customHeight="1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3.5" customHeight="1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3.5" customHeight="1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3.5" customHeight="1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3.5" customHeight="1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3.5" customHeight="1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3.5" customHeight="1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3.5" customHeight="1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3.5" customHeight="1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3.5" customHeight="1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3.5" customHeight="1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3.5" customHeight="1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3.5" customHeight="1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3.5" customHeight="1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3.5" customHeight="1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3.5" customHeight="1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3.5" customHeight="1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3.5" customHeight="1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3.5" customHeight="1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3.5" customHeight="1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3.5" customHeight="1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3.5" customHeight="1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3.5" customHeight="1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3.5" customHeight="1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3.5" customHeight="1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3.5" customHeight="1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3.5" customHeight="1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3.5" customHeight="1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3.5" customHeight="1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3.5" customHeight="1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3.5" customHeight="1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3.5" customHeight="1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3.5" customHeight="1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3.5" customHeight="1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3.5" customHeight="1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3.5" customHeight="1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3.5" customHeight="1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3.5" customHeight="1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3.5" customHeight="1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3.5" customHeight="1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3.5" customHeight="1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3.5" customHeight="1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3.5" customHeight="1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3.5" customHeight="1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3.5" customHeight="1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3.5" customHeight="1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3.5" customHeight="1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3.5" customHeight="1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3.5" customHeight="1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3.5" customHeight="1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3.5" customHeight="1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3.5" customHeight="1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3.5" customHeight="1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3.5" customHeight="1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3.5" customHeight="1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3.5" customHeight="1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3.5" customHeight="1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3.5" customHeight="1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3.5" customHeight="1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3.5" customHeight="1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3.5" customHeight="1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3.5" customHeight="1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3.5" customHeight="1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3.5" customHeight="1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3.5" customHeight="1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3.5" customHeight="1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3.5" customHeight="1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3.5" customHeight="1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3.5" customHeight="1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3.5" customHeight="1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3.5" customHeight="1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3.5" customHeight="1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3.5" customHeight="1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3.5" customHeight="1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3.5" customHeight="1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3.5" customHeight="1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3.5" customHeight="1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3.5" customHeight="1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3.5" customHeight="1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3.5" customHeight="1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3.5" customHeight="1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3.5" customHeight="1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3.5" customHeight="1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3.5" customHeight="1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3.5" customHeight="1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3.5" customHeight="1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3.5" customHeight="1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3.5" customHeight="1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3.5" customHeight="1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3.5" customHeight="1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3.5" customHeight="1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3.5" customHeight="1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3.5" customHeight="1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3.5" customHeight="1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3.5" customHeight="1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3.5" customHeight="1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3.5" customHeight="1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3.5" customHeight="1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3.5" customHeight="1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3.5" customHeight="1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3.5" customHeight="1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3.5" customHeight="1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3.5" customHeight="1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3.5" customHeight="1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3.5" customHeight="1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3.5" customHeight="1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3.5" customHeight="1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3.5" customHeight="1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3.5" customHeight="1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3.5" customHeight="1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3.5" customHeight="1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3.5" customHeight="1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3.5" customHeight="1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3.5" customHeight="1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3.5" customHeight="1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3.5" customHeight="1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3.5" customHeight="1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3.5" customHeight="1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3.5" customHeight="1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3.5" customHeight="1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3.5" customHeight="1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3.5" customHeight="1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3.5" customHeight="1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3.5" customHeight="1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3.5" customHeight="1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3.5" customHeight="1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3.5" customHeight="1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3.5" customHeight="1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3.5" customHeight="1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3.5" customHeight="1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3.5" customHeight="1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3.5" customHeight="1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3.5" customHeight="1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3.5" customHeight="1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3.5" customHeight="1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3.5" customHeight="1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3.5" customHeight="1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3.5" customHeight="1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3.5" customHeight="1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3.5" customHeight="1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3.5" customHeight="1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3.5" customHeight="1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3.5" customHeight="1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3.5" customHeight="1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3.5" customHeight="1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3.5" customHeight="1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3.5" customHeight="1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3.5" customHeight="1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3.5" customHeight="1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3.5" customHeight="1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3.5" customHeight="1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3.5" customHeight="1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3.5" customHeight="1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3.5" customHeight="1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3.5" customHeight="1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3.5" customHeight="1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3.5" customHeight="1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3.5" customHeight="1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3.5" customHeight="1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3.5" customHeight="1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3.5" customHeight="1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3.5" customHeight="1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3.5" customHeight="1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3.5" customHeight="1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3.5" customHeight="1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3.5" customHeight="1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3.5" customHeight="1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3.5" customHeight="1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3.5" customHeight="1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3.5" customHeight="1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3.5" customHeight="1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3.5" customHeight="1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3.5" customHeight="1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3.5" customHeight="1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3.5" customHeight="1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3.5" customHeight="1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3.5" customHeight="1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3.5" customHeight="1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3.5" customHeight="1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3.5" customHeight="1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3.5" customHeight="1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3.5" customHeight="1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3.5" customHeight="1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3.5" customHeight="1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3.5" customHeight="1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3.5" customHeight="1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3.5" customHeight="1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3.5" customHeight="1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3.5" customHeight="1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3.5" customHeight="1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3.5" customHeight="1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3.5" customHeight="1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3.5" customHeight="1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3.5" customHeight="1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3.5" customHeight="1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3.5" customHeight="1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3.5" customHeight="1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3.5" customHeight="1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3.5" customHeight="1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3.5" customHeight="1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3.5" customHeight="1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3.5" customHeight="1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3.5" customHeight="1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3.5" customHeight="1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3.5" customHeight="1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3.5" customHeight="1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3.5" customHeight="1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3.5" customHeight="1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3.5" customHeight="1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3.5" customHeight="1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3.5" customHeight="1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3.5" customHeight="1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3.5" customHeight="1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3.5" customHeight="1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3.5" customHeight="1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3.5" customHeight="1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3.5" customHeight="1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3.5" customHeight="1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3.5" customHeight="1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3.5" customHeight="1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3.5" customHeight="1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3.5" customHeight="1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3.5" customHeight="1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3.5" customHeight="1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3.5" customHeight="1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3.5" customHeight="1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3.5" customHeight="1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3.5" customHeight="1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3.5" customHeight="1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3.5" customHeight="1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3.5" customHeight="1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3.5" customHeight="1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3.5" customHeight="1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3.5" customHeight="1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3.5" customHeight="1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3.5" customHeight="1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3.5" customHeight="1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3.5" customHeight="1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3.5" customHeight="1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3.5" customHeight="1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3.5" customHeight="1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3.5" customHeight="1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3.5" customHeight="1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3.5" customHeight="1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3.5" customHeight="1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3.5" customHeight="1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3.5" customHeight="1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3.5" customHeight="1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3.5" customHeight="1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3.5" customHeight="1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3.5" customHeight="1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3.5" customHeight="1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3.5" customHeight="1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3.5" customHeight="1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3.5" customHeight="1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3.5" customHeight="1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3.5" customHeight="1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3.5" customHeight="1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3.5" customHeight="1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3.5" customHeight="1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3.5" customHeight="1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3.5" customHeight="1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3.5" customHeight="1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3.5" customHeight="1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3.5" customHeight="1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3.5" customHeight="1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3.5" customHeight="1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3.5" customHeight="1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3.5" customHeight="1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3.5" customHeight="1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3.5" customHeight="1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3.5" customHeight="1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3.5" customHeight="1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3.5" customHeight="1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3.5" customHeight="1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3.5" customHeight="1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3.5" customHeight="1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3.5" customHeight="1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3.5" customHeight="1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3.5" customHeight="1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3.5" customHeight="1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3.5" customHeight="1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3.5" customHeight="1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3.5" customHeight="1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3.5" customHeight="1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3.5" customHeight="1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3.5" customHeight="1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3.5" customHeight="1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3.5" customHeight="1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3.5" customHeight="1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3.5" customHeight="1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3.5" customHeight="1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3.5" customHeight="1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3.5" customHeight="1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3.5" customHeight="1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3.5" customHeight="1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3.5" customHeight="1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3.5" customHeight="1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3.5" customHeight="1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3.5" customHeight="1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3.5" customHeight="1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3.5" customHeight="1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3.5" customHeight="1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3.5" customHeight="1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3.5" customHeight="1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3.5" customHeight="1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3.5" customHeight="1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3.5" customHeight="1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3.5" customHeight="1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3.5" customHeight="1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3.5" customHeight="1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3.5" customHeight="1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3.5" customHeight="1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3.5" customHeight="1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3.5" customHeight="1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3.5" customHeight="1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3.5" customHeight="1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3.5" customHeight="1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3.5" customHeight="1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3.5" customHeight="1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3.5" customHeight="1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3.5" customHeight="1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3.5" customHeight="1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3.5" customHeight="1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3.5" customHeight="1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3.5" customHeight="1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3.5" customHeight="1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3.5" customHeight="1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3.5" customHeight="1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3.5" customHeight="1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3.5" customHeight="1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3.5" customHeight="1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3.5" customHeight="1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3.5" customHeight="1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3.5" customHeight="1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3.5" customHeight="1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3.5" customHeight="1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3.5" customHeight="1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3.5" customHeight="1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3.5" customHeight="1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3.5" customHeight="1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3.5" customHeight="1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3.5" customHeight="1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3.5" customHeight="1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3.5" customHeight="1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3.5" customHeight="1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3.5" customHeight="1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3.5" customHeight="1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3.5" customHeight="1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3.5" customHeight="1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3.5" customHeight="1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3.5" customHeight="1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3.5" customHeight="1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3.5" customHeight="1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3.5" customHeight="1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3.5" customHeight="1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3.5" customHeight="1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3.5" customHeight="1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3.5" customHeight="1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3.5" customHeight="1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3.5" customHeight="1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3.5" customHeight="1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3.5" customHeight="1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3.5" customHeight="1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3.5" customHeight="1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3.5" customHeight="1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3.5" customHeight="1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3.5" customHeight="1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3.5" customHeight="1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3.5" customHeight="1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3.5" customHeight="1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3.5" customHeight="1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3.5" customHeight="1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3.5" customHeight="1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3.5" customHeight="1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3.5" customHeight="1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3.5" customHeight="1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3.5" customHeight="1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3.5" customHeight="1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3.5" customHeight="1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3.5" customHeight="1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3.5" customHeight="1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3.5" customHeight="1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3.5" customHeight="1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3.5" customHeight="1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3.5" customHeight="1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3.5" customHeight="1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3.5" customHeight="1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3.5" customHeight="1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3.5" customHeight="1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3.5" customHeight="1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3.5" customHeight="1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3.5" customHeight="1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3.5" customHeight="1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3.5" customHeight="1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3.5" customHeight="1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3.5" customHeight="1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3.5" customHeight="1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3.5" customHeight="1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3.5" customHeight="1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3.5" customHeight="1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3.5" customHeight="1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3.5" customHeight="1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3.5" customHeight="1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3.5" customHeight="1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3.5" customHeight="1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3.5" customHeight="1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3.5" customHeight="1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3.5" customHeight="1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3.5" customHeight="1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3.5" customHeight="1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3.5" customHeight="1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3.5" customHeight="1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3.5" customHeight="1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3.5" customHeight="1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3.5" customHeight="1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3.5" customHeight="1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3.5" customHeight="1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3.5" customHeight="1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3.5" customHeight="1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3.5" customHeight="1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3.5" customHeight="1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3.5" customHeight="1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3.5" customHeight="1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3.5" customHeight="1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3.5" customHeight="1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3.5" customHeight="1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3.5" customHeight="1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3.5" customHeight="1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3.5" customHeight="1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3.5" customHeight="1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3.5" customHeight="1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3.5" customHeight="1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3.5" customHeight="1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3.5" customHeight="1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3.5" customHeight="1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3.5" customHeight="1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3.5" customHeight="1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3.5" customHeight="1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3.5" customHeight="1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3.5" customHeight="1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3.5" customHeight="1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3.5" customHeight="1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3.5" customHeight="1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3.5" customHeight="1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3.5" customHeight="1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3.5" customHeight="1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printOptions/>
  <pageMargins bottom="0.75" footer="0.0" header="0.0" left="0.7" right="0.7" top="0.75"/>
  <pageSetup paperSize="9" orientation="portrait"/>
  <colBreaks count="1" manualBreakCount="1">
    <brk id="8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43"/>
    <col customWidth="1" min="3" max="3" width="21.43"/>
    <col customWidth="1" min="4" max="4" width="23.71"/>
    <col customWidth="1" min="5" max="5" width="9.86"/>
    <col customWidth="1" min="6" max="6" width="8.43"/>
    <col customWidth="1" min="7" max="8" width="8.71"/>
    <col customWidth="1" min="9" max="9" width="19.29"/>
    <col customWidth="1" min="10" max="10" width="13.71"/>
    <col customWidth="1" min="11" max="11" width="11.43"/>
    <col customWidth="1" min="12" max="12" width="12.29"/>
    <col customWidth="1" min="13" max="13" width="11.43"/>
    <col customWidth="1" min="14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>
      <c r="A8" s="42" t="s">
        <v>370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4.25" customHeight="1">
      <c r="A9" s="38" t="s">
        <v>371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4.25" customHeight="1">
      <c r="A10" s="38" t="s">
        <v>372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4.25" customHeight="1">
      <c r="A11" s="38" t="s">
        <v>373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14.2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4.25" customHeight="1">
      <c r="A13" s="38" t="s">
        <v>374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4.25" customHeight="1">
      <c r="A14" s="38" t="s">
        <v>375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ht="14.2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4.25" customHeight="1">
      <c r="A16" s="38" t="s">
        <v>376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14.25" customHeight="1">
      <c r="A17" s="38" t="s">
        <v>377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14.25" customHeight="1">
      <c r="A18" s="38" t="s">
        <v>378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14.2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4.25" customHeight="1">
      <c r="A20" s="38" t="s">
        <v>379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4.25" customHeight="1">
      <c r="A21" s="38" t="s">
        <v>380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4.25" customHeight="1">
      <c r="A22" s="38" t="s">
        <v>381</v>
      </c>
    </row>
    <row r="23" ht="14.25" customHeight="1">
      <c r="A23" s="38" t="s">
        <v>382</v>
      </c>
    </row>
    <row r="24" ht="14.25" customHeight="1">
      <c r="A24" s="38"/>
    </row>
    <row r="25" ht="14.25" customHeight="1">
      <c r="A25" s="38" t="s">
        <v>383</v>
      </c>
    </row>
    <row r="26" ht="14.25" customHeight="1">
      <c r="A26" s="38" t="s">
        <v>384</v>
      </c>
    </row>
    <row r="27" ht="14.25" customHeight="1">
      <c r="A27" s="38" t="s">
        <v>385</v>
      </c>
    </row>
    <row r="28" ht="14.25" customHeight="1">
      <c r="A28" s="38"/>
    </row>
    <row r="29" ht="14.25" customHeight="1">
      <c r="A29" s="42" t="s">
        <v>386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4.25" customHeight="1">
      <c r="A30" s="38" t="s">
        <v>387</v>
      </c>
      <c r="B30" s="38" t="s">
        <v>388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4.25" customHeight="1">
      <c r="A31" s="38" t="s">
        <v>389</v>
      </c>
      <c r="B31" s="38" t="s">
        <v>388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4.25" customHeight="1">
      <c r="A32" s="38" t="s">
        <v>43</v>
      </c>
      <c r="B32" s="38" t="s">
        <v>388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4.2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4.25" customHeight="1">
      <c r="A34" s="42" t="s">
        <v>390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4.25" customHeight="1">
      <c r="A35" s="38" t="s">
        <v>30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4.25" customHeight="1">
      <c r="A36" s="38"/>
    </row>
    <row r="37" ht="14.25" customHeight="1">
      <c r="A37" s="43" t="s">
        <v>391</v>
      </c>
      <c r="B37" s="44"/>
      <c r="C37" s="44"/>
      <c r="D37" s="45"/>
      <c r="E37" s="44"/>
      <c r="F37" s="44"/>
      <c r="G37" s="46"/>
      <c r="H37" s="46"/>
    </row>
    <row r="38" ht="14.25" customHeight="1">
      <c r="A38" s="44" t="s">
        <v>392</v>
      </c>
      <c r="B38" s="44"/>
      <c r="C38" s="44"/>
      <c r="D38" s="45"/>
      <c r="E38" s="44"/>
      <c r="F38" s="44"/>
      <c r="G38" s="46"/>
      <c r="H38" s="46"/>
    </row>
    <row r="39" ht="14.25" customHeight="1">
      <c r="A39" s="44" t="s">
        <v>393</v>
      </c>
      <c r="B39" s="44"/>
      <c r="C39" s="44"/>
      <c r="D39" s="45"/>
      <c r="E39" s="44"/>
      <c r="F39" s="44"/>
      <c r="G39" s="46"/>
      <c r="H39" s="46"/>
    </row>
    <row r="40" ht="14.25" customHeight="1">
      <c r="A40" s="47"/>
      <c r="B40" s="47"/>
      <c r="C40" s="47"/>
      <c r="D40" s="48"/>
      <c r="E40" s="47"/>
      <c r="F40" s="47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ht="14.25" customHeight="1">
      <c r="A41" s="50" t="s">
        <v>394</v>
      </c>
      <c r="B41" s="51"/>
      <c r="C41" s="51"/>
      <c r="D41" s="51"/>
      <c r="E41" s="51"/>
      <c r="F41" s="51"/>
      <c r="G41" s="51"/>
      <c r="H41" s="51"/>
      <c r="I41" s="52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ht="14.25" customHeight="1">
      <c r="A42" s="38"/>
    </row>
    <row r="43" ht="14.25" customHeight="1">
      <c r="A43" s="54" t="s">
        <v>395</v>
      </c>
      <c r="B43" s="10"/>
      <c r="C43" s="10"/>
      <c r="D43" s="12"/>
      <c r="E43" s="54" t="s">
        <v>396</v>
      </c>
      <c r="F43" s="10"/>
    </row>
    <row r="44" ht="14.25" customHeight="1">
      <c r="A44" s="10" t="s">
        <v>146</v>
      </c>
      <c r="B44" s="10" t="s">
        <v>397</v>
      </c>
      <c r="C44" s="10"/>
      <c r="D44" s="12"/>
      <c r="F44" s="10"/>
    </row>
    <row r="45" ht="14.25" customHeight="1">
      <c r="A45" s="10"/>
      <c r="B45" s="10"/>
      <c r="C45" s="10"/>
      <c r="D45" s="12"/>
      <c r="E45" s="10"/>
      <c r="F45" s="10"/>
    </row>
    <row r="46" ht="14.25" customHeight="1">
      <c r="A46" s="10"/>
      <c r="B46" s="10"/>
      <c r="C46" s="10"/>
      <c r="D46" s="10"/>
      <c r="E46" s="11"/>
      <c r="F46" s="11"/>
      <c r="G46" s="12"/>
      <c r="H46" s="11"/>
      <c r="I46" s="10"/>
      <c r="J46" s="55" t="s">
        <v>398</v>
      </c>
      <c r="K46" s="10"/>
      <c r="L46" s="55" t="s">
        <v>399</v>
      </c>
      <c r="M46" s="10"/>
    </row>
    <row r="47" ht="14.25" customHeight="1">
      <c r="A47" s="10"/>
      <c r="B47" s="10"/>
      <c r="C47" s="10"/>
      <c r="D47" s="10"/>
      <c r="E47" s="11"/>
      <c r="F47" s="11"/>
      <c r="G47" s="12"/>
      <c r="H47" s="11"/>
      <c r="I47" s="10"/>
      <c r="J47" s="55"/>
      <c r="K47" s="10"/>
      <c r="L47" s="55"/>
      <c r="M47" s="10"/>
    </row>
    <row r="48" ht="14.25" customHeight="1">
      <c r="A48" s="14" t="s">
        <v>400</v>
      </c>
      <c r="B48" s="14" t="s">
        <v>401</v>
      </c>
      <c r="C48" s="14" t="s">
        <v>42</v>
      </c>
      <c r="D48" s="14" t="s">
        <v>402</v>
      </c>
      <c r="E48" s="15" t="s">
        <v>403</v>
      </c>
      <c r="F48" s="15" t="s">
        <v>404</v>
      </c>
      <c r="G48" s="16" t="s">
        <v>45</v>
      </c>
      <c r="H48" s="15" t="s">
        <v>46</v>
      </c>
      <c r="I48" s="56" t="s">
        <v>405</v>
      </c>
      <c r="J48" s="56" t="s">
        <v>406</v>
      </c>
      <c r="K48" s="56" t="s">
        <v>407</v>
      </c>
      <c r="L48" s="56" t="s">
        <v>406</v>
      </c>
      <c r="M48" s="56" t="s">
        <v>407</v>
      </c>
    </row>
    <row r="49" ht="14.25" customHeight="1">
      <c r="A49" s="57">
        <v>1.0</v>
      </c>
      <c r="B49" s="19" t="s">
        <v>408</v>
      </c>
      <c r="C49" s="58" t="s">
        <v>409</v>
      </c>
      <c r="D49" s="58" t="s">
        <v>358</v>
      </c>
      <c r="E49" s="59">
        <v>20.0</v>
      </c>
      <c r="F49" s="58" t="s">
        <v>387</v>
      </c>
      <c r="G49" s="60" t="s">
        <v>208</v>
      </c>
      <c r="H49" s="20" t="s">
        <v>410</v>
      </c>
      <c r="I49" s="59" t="s">
        <v>411</v>
      </c>
      <c r="J49" s="30"/>
      <c r="K49" s="30"/>
      <c r="L49" s="30"/>
      <c r="M49" s="30"/>
    </row>
    <row r="50" ht="14.25" customHeight="1">
      <c r="A50" s="57">
        <v>2.0</v>
      </c>
      <c r="B50" s="19"/>
      <c r="C50" s="58" t="s">
        <v>235</v>
      </c>
      <c r="D50" s="58" t="s">
        <v>277</v>
      </c>
      <c r="E50" s="59">
        <v>30.0</v>
      </c>
      <c r="F50" s="58" t="s">
        <v>387</v>
      </c>
      <c r="G50" s="60" t="s">
        <v>271</v>
      </c>
      <c r="H50" s="20" t="s">
        <v>410</v>
      </c>
      <c r="I50" s="59" t="s">
        <v>411</v>
      </c>
      <c r="J50" s="30"/>
      <c r="K50" s="30"/>
      <c r="L50" s="30"/>
      <c r="M50" s="30"/>
    </row>
    <row r="51" ht="14.25" customHeight="1">
      <c r="A51" s="61">
        <v>3.0</v>
      </c>
      <c r="B51" s="19"/>
      <c r="C51" s="58" t="s">
        <v>330</v>
      </c>
      <c r="D51" s="62" t="s">
        <v>331</v>
      </c>
      <c r="E51" s="59">
        <v>40.0</v>
      </c>
      <c r="F51" s="58" t="s">
        <v>387</v>
      </c>
      <c r="G51" s="60" t="s">
        <v>271</v>
      </c>
      <c r="H51" s="20" t="s">
        <v>410</v>
      </c>
      <c r="I51" s="59" t="s">
        <v>412</v>
      </c>
      <c r="K51" s="30"/>
      <c r="L51" s="30"/>
      <c r="M51" s="30"/>
      <c r="N51" s="30"/>
    </row>
    <row r="52" ht="14.25" customHeight="1">
      <c r="A52" s="57">
        <v>4.0</v>
      </c>
      <c r="B52" s="24" t="s">
        <v>408</v>
      </c>
      <c r="C52" s="58" t="s">
        <v>286</v>
      </c>
      <c r="D52" s="62" t="s">
        <v>287</v>
      </c>
      <c r="E52" s="59">
        <v>40.0</v>
      </c>
      <c r="F52" s="58" t="s">
        <v>387</v>
      </c>
      <c r="G52" s="60" t="s">
        <v>271</v>
      </c>
      <c r="H52" s="25" t="s">
        <v>410</v>
      </c>
      <c r="I52" s="59" t="s">
        <v>411</v>
      </c>
      <c r="J52" s="30"/>
      <c r="K52" s="30"/>
      <c r="L52" s="30"/>
      <c r="M52" s="30"/>
    </row>
    <row r="53" ht="14.25" customHeight="1">
      <c r="A53" s="57">
        <v>5.0</v>
      </c>
      <c r="B53" s="19"/>
      <c r="C53" s="58" t="s">
        <v>351</v>
      </c>
      <c r="D53" s="58" t="s">
        <v>352</v>
      </c>
      <c r="E53" s="59">
        <v>40.0</v>
      </c>
      <c r="F53" s="58" t="s">
        <v>389</v>
      </c>
      <c r="G53" s="60" t="s">
        <v>208</v>
      </c>
      <c r="H53" s="20" t="s">
        <v>410</v>
      </c>
      <c r="I53" s="59" t="s">
        <v>413</v>
      </c>
      <c r="J53" s="30"/>
      <c r="K53" s="30"/>
      <c r="L53" s="30"/>
      <c r="M53" s="30"/>
    </row>
    <row r="54" ht="14.25" customHeight="1">
      <c r="A54" s="57">
        <v>6.0</v>
      </c>
      <c r="B54" s="19" t="s">
        <v>408</v>
      </c>
      <c r="C54" s="58" t="s">
        <v>348</v>
      </c>
      <c r="D54" s="58" t="s">
        <v>358</v>
      </c>
      <c r="E54" s="59">
        <v>40.0</v>
      </c>
      <c r="F54" s="58" t="s">
        <v>387</v>
      </c>
      <c r="G54" s="60" t="s">
        <v>271</v>
      </c>
      <c r="H54" s="20" t="s">
        <v>410</v>
      </c>
      <c r="I54" s="59" t="s">
        <v>411</v>
      </c>
      <c r="J54" s="30"/>
      <c r="K54" s="30"/>
      <c r="L54" s="30"/>
      <c r="M54" s="30"/>
    </row>
    <row r="55" ht="14.25" customHeight="1">
      <c r="A55" s="61">
        <v>7.0</v>
      </c>
      <c r="B55" s="24" t="s">
        <v>408</v>
      </c>
      <c r="C55" s="63" t="s">
        <v>346</v>
      </c>
      <c r="D55" s="63" t="s">
        <v>414</v>
      </c>
      <c r="E55" s="64">
        <v>40.0</v>
      </c>
      <c r="F55" s="63" t="s">
        <v>387</v>
      </c>
      <c r="G55" s="65" t="s">
        <v>271</v>
      </c>
      <c r="H55" s="25" t="s">
        <v>410</v>
      </c>
      <c r="I55" s="64" t="s">
        <v>411</v>
      </c>
      <c r="J55" s="40"/>
      <c r="K55" s="30"/>
      <c r="L55" s="40"/>
      <c r="M55" s="30"/>
    </row>
    <row r="56" ht="14.25" customHeight="1">
      <c r="A56" s="66">
        <v>8.0</v>
      </c>
      <c r="B56" s="30" t="s">
        <v>408</v>
      </c>
      <c r="C56" s="64" t="s">
        <v>415</v>
      </c>
      <c r="D56" s="64" t="s">
        <v>326</v>
      </c>
      <c r="E56" s="67">
        <v>40.0</v>
      </c>
      <c r="F56" s="68" t="s">
        <v>387</v>
      </c>
      <c r="G56" s="69" t="s">
        <v>271</v>
      </c>
      <c r="H56" s="27" t="s">
        <v>410</v>
      </c>
      <c r="I56" s="64" t="s">
        <v>411</v>
      </c>
      <c r="J56" s="40"/>
      <c r="K56" s="30"/>
      <c r="L56" s="40"/>
      <c r="M56" s="30"/>
    </row>
    <row r="57" ht="14.25" customHeight="1">
      <c r="A57" s="66">
        <v>9.0</v>
      </c>
      <c r="B57" s="30" t="s">
        <v>408</v>
      </c>
      <c r="C57" s="64" t="s">
        <v>416</v>
      </c>
      <c r="D57" s="64" t="s">
        <v>417</v>
      </c>
      <c r="E57" s="67">
        <v>40.0</v>
      </c>
      <c r="F57" s="68" t="s">
        <v>387</v>
      </c>
      <c r="G57" s="69" t="s">
        <v>136</v>
      </c>
      <c r="H57" s="27" t="s">
        <v>410</v>
      </c>
      <c r="I57" s="64" t="s">
        <v>411</v>
      </c>
      <c r="J57" s="40"/>
      <c r="K57" s="30"/>
      <c r="L57" s="40"/>
      <c r="M57" s="30"/>
    </row>
    <row r="58" ht="14.25" customHeight="1">
      <c r="A58" s="61">
        <v>10.0</v>
      </c>
      <c r="B58" s="24" t="s">
        <v>408</v>
      </c>
      <c r="C58" s="58" t="s">
        <v>418</v>
      </c>
      <c r="D58" s="58" t="s">
        <v>419</v>
      </c>
      <c r="E58" s="59">
        <v>50.0</v>
      </c>
      <c r="F58" s="58" t="s">
        <v>387</v>
      </c>
      <c r="G58" s="60" t="s">
        <v>271</v>
      </c>
      <c r="H58" s="25" t="s">
        <v>410</v>
      </c>
      <c r="I58" s="59" t="s">
        <v>411</v>
      </c>
      <c r="J58" s="40"/>
      <c r="K58" s="30"/>
      <c r="L58" s="40"/>
      <c r="M58" s="30"/>
    </row>
    <row r="59" ht="14.25" customHeight="1">
      <c r="A59" s="61">
        <v>11.0</v>
      </c>
      <c r="B59" s="24" t="s">
        <v>408</v>
      </c>
      <c r="C59" s="58" t="s">
        <v>343</v>
      </c>
      <c r="D59" s="58" t="s">
        <v>264</v>
      </c>
      <c r="E59" s="59">
        <v>50.0</v>
      </c>
      <c r="F59" s="58" t="s">
        <v>387</v>
      </c>
      <c r="G59" s="60" t="s">
        <v>112</v>
      </c>
      <c r="H59" s="25" t="s">
        <v>410</v>
      </c>
      <c r="I59" s="59" t="s">
        <v>411</v>
      </c>
      <c r="J59" s="40"/>
      <c r="K59" s="30"/>
      <c r="L59" s="40"/>
      <c r="M59" s="30"/>
    </row>
    <row r="60" ht="14.25" customHeight="1">
      <c r="A60" s="61">
        <v>12.0</v>
      </c>
      <c r="B60" s="24" t="s">
        <v>420</v>
      </c>
      <c r="C60" s="58" t="s">
        <v>343</v>
      </c>
      <c r="D60" s="58" t="s">
        <v>264</v>
      </c>
      <c r="E60" s="59">
        <v>40.0</v>
      </c>
      <c r="F60" s="58" t="s">
        <v>387</v>
      </c>
      <c r="G60" s="60" t="s">
        <v>112</v>
      </c>
      <c r="H60" s="25" t="s">
        <v>421</v>
      </c>
      <c r="I60" s="59" t="s">
        <v>411</v>
      </c>
      <c r="J60" s="40"/>
      <c r="K60" s="30"/>
      <c r="L60" s="40"/>
      <c r="M60" s="30"/>
    </row>
    <row r="61" ht="14.25" customHeight="1">
      <c r="A61" s="61">
        <v>13.0</v>
      </c>
      <c r="B61" s="24" t="s">
        <v>408</v>
      </c>
      <c r="C61" s="63" t="s">
        <v>422</v>
      </c>
      <c r="D61" s="63" t="s">
        <v>280</v>
      </c>
      <c r="E61" s="64">
        <v>50.0</v>
      </c>
      <c r="F61" s="63" t="s">
        <v>387</v>
      </c>
      <c r="G61" s="65" t="s">
        <v>112</v>
      </c>
      <c r="H61" s="25" t="s">
        <v>410</v>
      </c>
      <c r="I61" s="64" t="s">
        <v>411</v>
      </c>
      <c r="J61" s="70"/>
      <c r="K61" s="30"/>
      <c r="L61" s="70"/>
      <c r="M61" s="30"/>
    </row>
    <row r="62" ht="14.25" customHeight="1">
      <c r="A62" s="57">
        <v>14.0</v>
      </c>
      <c r="B62" s="19" t="s">
        <v>408</v>
      </c>
      <c r="C62" s="58" t="s">
        <v>423</v>
      </c>
      <c r="D62" s="58" t="s">
        <v>287</v>
      </c>
      <c r="E62" s="59">
        <v>50.0</v>
      </c>
      <c r="F62" s="58" t="s">
        <v>387</v>
      </c>
      <c r="G62" s="60" t="s">
        <v>271</v>
      </c>
      <c r="H62" s="20" t="s">
        <v>410</v>
      </c>
      <c r="I62" s="59" t="s">
        <v>411</v>
      </c>
      <c r="J62" s="71"/>
      <c r="K62" s="71"/>
      <c r="L62" s="71"/>
      <c r="M62" s="71"/>
    </row>
    <row r="63" ht="14.25" customHeight="1">
      <c r="A63" s="57">
        <v>15.0</v>
      </c>
      <c r="B63" s="72" t="s">
        <v>408</v>
      </c>
      <c r="C63" s="58" t="s">
        <v>286</v>
      </c>
      <c r="D63" s="58" t="s">
        <v>283</v>
      </c>
      <c r="E63" s="59">
        <v>50.0</v>
      </c>
      <c r="F63" s="58" t="s">
        <v>387</v>
      </c>
      <c r="G63" s="60" t="s">
        <v>271</v>
      </c>
      <c r="H63" s="73" t="s">
        <v>410</v>
      </c>
      <c r="I63" s="59" t="s">
        <v>411</v>
      </c>
      <c r="J63" s="74"/>
      <c r="K63" s="74"/>
      <c r="L63" s="74"/>
      <c r="M63" s="74"/>
    </row>
    <row r="64" ht="14.25" customHeight="1">
      <c r="A64" s="57">
        <v>16.0</v>
      </c>
      <c r="B64" s="72"/>
      <c r="C64" s="58" t="s">
        <v>424</v>
      </c>
      <c r="D64" s="58" t="s">
        <v>425</v>
      </c>
      <c r="E64" s="59">
        <v>50.0</v>
      </c>
      <c r="F64" s="58" t="s">
        <v>43</v>
      </c>
      <c r="G64" s="60" t="s">
        <v>51</v>
      </c>
      <c r="H64" s="73" t="s">
        <v>410</v>
      </c>
      <c r="I64" s="59" t="s">
        <v>426</v>
      </c>
      <c r="J64" s="74"/>
      <c r="K64" s="74"/>
      <c r="L64" s="74"/>
      <c r="M64" s="74"/>
    </row>
    <row r="65" ht="14.25" customHeight="1">
      <c r="A65" s="57">
        <v>17.0</v>
      </c>
      <c r="B65" s="72" t="s">
        <v>408</v>
      </c>
      <c r="C65" s="58" t="s">
        <v>427</v>
      </c>
      <c r="D65" s="58" t="s">
        <v>428</v>
      </c>
      <c r="E65" s="59">
        <v>60.0</v>
      </c>
      <c r="F65" s="58" t="s">
        <v>429</v>
      </c>
      <c r="G65" s="60" t="s">
        <v>208</v>
      </c>
      <c r="H65" s="73" t="s">
        <v>410</v>
      </c>
      <c r="I65" s="59" t="s">
        <v>411</v>
      </c>
      <c r="J65" s="74"/>
      <c r="K65" s="74"/>
      <c r="L65" s="74"/>
      <c r="M65" s="74"/>
    </row>
    <row r="66" ht="14.25" customHeight="1">
      <c r="A66" s="66">
        <v>18.0</v>
      </c>
      <c r="B66" s="19" t="s">
        <v>408</v>
      </c>
      <c r="C66" s="58" t="s">
        <v>430</v>
      </c>
      <c r="D66" s="58" t="s">
        <v>419</v>
      </c>
      <c r="E66" s="59">
        <v>60.0</v>
      </c>
      <c r="F66" s="58" t="s">
        <v>389</v>
      </c>
      <c r="G66" s="60" t="s">
        <v>271</v>
      </c>
      <c r="H66" s="20" t="s">
        <v>410</v>
      </c>
      <c r="I66" s="59" t="s">
        <v>411</v>
      </c>
      <c r="J66" s="40"/>
      <c r="K66" s="71"/>
      <c r="L66" s="40"/>
      <c r="M66" s="71"/>
    </row>
    <row r="67" ht="14.25" customHeight="1">
      <c r="A67" s="66">
        <v>19.0</v>
      </c>
      <c r="B67" s="19" t="s">
        <v>408</v>
      </c>
      <c r="C67" s="58" t="s">
        <v>341</v>
      </c>
      <c r="D67" s="58" t="s">
        <v>261</v>
      </c>
      <c r="E67" s="59">
        <v>60.0</v>
      </c>
      <c r="F67" s="58" t="s">
        <v>431</v>
      </c>
      <c r="G67" s="60" t="s">
        <v>112</v>
      </c>
      <c r="H67" s="20" t="s">
        <v>410</v>
      </c>
      <c r="I67" s="59" t="s">
        <v>411</v>
      </c>
      <c r="J67" s="40"/>
      <c r="K67" s="71"/>
      <c r="L67" s="40"/>
      <c r="M67" s="71"/>
    </row>
    <row r="68" ht="14.25" customHeight="1">
      <c r="A68" s="66">
        <v>20.0</v>
      </c>
      <c r="B68" s="19"/>
      <c r="C68" s="58" t="s">
        <v>432</v>
      </c>
      <c r="D68" s="58" t="s">
        <v>433</v>
      </c>
      <c r="E68" s="59">
        <v>60.0</v>
      </c>
      <c r="F68" s="58" t="s">
        <v>43</v>
      </c>
      <c r="G68" s="60" t="s">
        <v>51</v>
      </c>
      <c r="H68" s="20" t="s">
        <v>410</v>
      </c>
      <c r="I68" s="59" t="s">
        <v>434</v>
      </c>
      <c r="J68" s="40"/>
      <c r="K68" s="71"/>
      <c r="L68" s="40"/>
      <c r="M68" s="71"/>
    </row>
    <row r="69" ht="14.25" customHeight="1">
      <c r="A69" s="66">
        <v>21.0</v>
      </c>
      <c r="B69" s="30" t="s">
        <v>408</v>
      </c>
      <c r="C69" s="64" t="s">
        <v>435</v>
      </c>
      <c r="D69" s="64" t="s">
        <v>323</v>
      </c>
      <c r="E69" s="64">
        <v>70.0</v>
      </c>
      <c r="F69" s="64" t="s">
        <v>389</v>
      </c>
      <c r="G69" s="69" t="s">
        <v>112</v>
      </c>
      <c r="H69" s="27" t="s">
        <v>410</v>
      </c>
      <c r="I69" s="64" t="s">
        <v>411</v>
      </c>
      <c r="J69" s="30"/>
      <c r="K69" s="30"/>
      <c r="L69" s="30"/>
      <c r="M69" s="30"/>
    </row>
    <row r="70" ht="14.25" customHeight="1">
      <c r="A70" s="66">
        <v>22.0</v>
      </c>
      <c r="B70" s="30" t="s">
        <v>408</v>
      </c>
      <c r="C70" s="64" t="s">
        <v>339</v>
      </c>
      <c r="D70" s="64" t="s">
        <v>436</v>
      </c>
      <c r="E70" s="67">
        <v>70.0</v>
      </c>
      <c r="F70" s="68" t="s">
        <v>389</v>
      </c>
      <c r="G70" s="69" t="s">
        <v>112</v>
      </c>
      <c r="H70" s="27" t="s">
        <v>410</v>
      </c>
      <c r="I70" s="64" t="s">
        <v>411</v>
      </c>
      <c r="J70" s="40"/>
      <c r="K70" s="30"/>
      <c r="L70" s="40"/>
      <c r="M70" s="30"/>
    </row>
    <row r="71" ht="14.25" customHeight="1">
      <c r="A71" s="66">
        <v>23.0</v>
      </c>
      <c r="B71" s="30" t="s">
        <v>408</v>
      </c>
      <c r="C71" s="64" t="s">
        <v>437</v>
      </c>
      <c r="D71" s="64" t="s">
        <v>230</v>
      </c>
      <c r="E71" s="67">
        <v>90.0</v>
      </c>
      <c r="F71" s="68" t="s">
        <v>43</v>
      </c>
      <c r="G71" s="69" t="s">
        <v>51</v>
      </c>
      <c r="H71" s="27" t="s">
        <v>410</v>
      </c>
      <c r="I71" s="64" t="s">
        <v>438</v>
      </c>
      <c r="J71" s="40"/>
      <c r="K71" s="30"/>
      <c r="L71" s="40"/>
      <c r="M71" s="30"/>
    </row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41:I41"/>
  </mergeCells>
  <printOptions/>
  <pageMargins bottom="0.75" footer="0.0" header="0.0" left="0.7" right="0.7" top="0.75"/>
  <pageSetup paperSize="9" orientation="portrait"/>
  <rowBreaks count="1" manualBreakCount="1">
    <brk id="3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2023-08-27T11:01:30Z</dcterms:created>
  <dc:creator>beheerder</dc:creator>
</cp:coreProperties>
</file>